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0" windowWidth="16155" windowHeight="12270"/>
  </bookViews>
  <sheets>
    <sheet name="42평 통계" sheetId="5" r:id="rId1"/>
    <sheet name="42평" sheetId="4" r:id="rId2"/>
    <sheet name="전체" sheetId="1" r:id="rId3"/>
    <sheet name="Sheet2" sheetId="2" r:id="rId4"/>
    <sheet name="Sheet3" sheetId="3" r:id="rId5"/>
  </sheets>
  <calcPr calcId="145621"/>
</workbook>
</file>

<file path=xl/sharedStrings.xml><?xml version="1.0" encoding="utf-8"?>
<sst xmlns="http://schemas.openxmlformats.org/spreadsheetml/2006/main" count="1056" uniqueCount="560">
  <si>
    <t>전용</t>
  </si>
  <si>
    <t>면적</t>
  </si>
  <si>
    <t>계약일</t>
  </si>
  <si>
    <t>거래금액(층)</t>
  </si>
  <si>
    <t>11~20</t>
  </si>
  <si>
    <t>54,000(8)</t>
  </si>
  <si>
    <t>1~10</t>
  </si>
  <si>
    <t>49,700(1)</t>
  </si>
  <si>
    <t>80,000(2)</t>
  </si>
  <si>
    <t>83,500(3)</t>
  </si>
  <si>
    <t>21~31</t>
  </si>
  <si>
    <t>신동아(논현동 22번지)</t>
    <phoneticPr fontId="2" type="noConversion"/>
  </si>
  <si>
    <t>49,500(2)</t>
  </si>
  <si>
    <t>50,300(6)</t>
  </si>
  <si>
    <t>84,000(7)</t>
  </si>
  <si>
    <t>97,500(10)</t>
  </si>
  <si>
    <t>16년 11월</t>
    <phoneticPr fontId="2" type="noConversion"/>
  </si>
  <si>
    <t>1997년 견축</t>
    <phoneticPr fontId="2" type="noConversion"/>
  </si>
  <si>
    <t>45,000(1)</t>
  </si>
  <si>
    <t>47,000(3)</t>
  </si>
  <si>
    <t>49,500(10)</t>
  </si>
  <si>
    <t>21~30</t>
  </si>
  <si>
    <t>50,000(6)</t>
  </si>
  <si>
    <t>70,000(2)</t>
  </si>
  <si>
    <t>81,000(7)</t>
  </si>
  <si>
    <t>81,500(4)</t>
  </si>
  <si>
    <t>84,000(9)</t>
  </si>
  <si>
    <t>89,500(10)</t>
  </si>
  <si>
    <t>93,700(10)</t>
  </si>
  <si>
    <t>95,000(11)</t>
  </si>
  <si>
    <t>95,000(13)</t>
  </si>
  <si>
    <t>16년 10월</t>
    <phoneticPr fontId="2" type="noConversion"/>
  </si>
  <si>
    <t>11~31</t>
    <phoneticPr fontId="2" type="noConversion"/>
  </si>
  <si>
    <t>1~20</t>
    <phoneticPr fontId="2" type="noConversion"/>
  </si>
  <si>
    <t>17년 01월</t>
    <phoneticPr fontId="2" type="noConversion"/>
  </si>
  <si>
    <t>17년 02월</t>
    <phoneticPr fontId="2" type="noConversion"/>
  </si>
  <si>
    <t>17년 03월</t>
    <phoneticPr fontId="2" type="noConversion"/>
  </si>
  <si>
    <t>16년 08월</t>
    <phoneticPr fontId="2" type="noConversion"/>
  </si>
  <si>
    <t>16년 09월</t>
    <phoneticPr fontId="2" type="noConversion"/>
  </si>
  <si>
    <t>101,500( 8)</t>
    <phoneticPr fontId="2" type="noConversion"/>
  </si>
  <si>
    <t>95,000( 2)</t>
    <phoneticPr fontId="2" type="noConversion"/>
  </si>
  <si>
    <t>87,000( 2)</t>
    <phoneticPr fontId="2" type="noConversion"/>
  </si>
  <si>
    <t>97,750( 7)</t>
    <phoneticPr fontId="2" type="noConversion"/>
  </si>
  <si>
    <t>92,500( 9)</t>
    <phoneticPr fontId="2" type="noConversion"/>
  </si>
  <si>
    <t>89,800( 1)</t>
    <phoneticPr fontId="2" type="noConversion"/>
  </si>
  <si>
    <t>92,000( 4)</t>
    <phoneticPr fontId="2" type="noConversion"/>
  </si>
  <si>
    <t>91,000( 2)</t>
    <phoneticPr fontId="2" type="noConversion"/>
  </si>
  <si>
    <t>41,500(4)</t>
  </si>
  <si>
    <t>41,500(2)</t>
  </si>
  <si>
    <t>76,500(10)</t>
  </si>
  <si>
    <t>73,000(6)</t>
  </si>
  <si>
    <t>72,000(5)</t>
  </si>
  <si>
    <t>76,500(3)</t>
  </si>
  <si>
    <t>93,000(12)</t>
  </si>
  <si>
    <t>96,500(13)</t>
  </si>
  <si>
    <t>91,800(12)</t>
  </si>
  <si>
    <t>16년 07월</t>
    <phoneticPr fontId="2" type="noConversion"/>
  </si>
  <si>
    <t>1~30</t>
    <phoneticPr fontId="2" type="noConversion"/>
  </si>
  <si>
    <t>11~30</t>
    <phoneticPr fontId="2" type="noConversion"/>
  </si>
  <si>
    <t>16년 06월</t>
    <phoneticPr fontId="2" type="noConversion"/>
  </si>
  <si>
    <t>16년 05월</t>
    <phoneticPr fontId="2" type="noConversion"/>
  </si>
  <si>
    <t>40,000(12)</t>
  </si>
  <si>
    <t>41,000(12)</t>
  </si>
  <si>
    <t>40,800(7)</t>
  </si>
  <si>
    <t>41,000(13)</t>
  </si>
  <si>
    <t>40,450(6)</t>
  </si>
  <si>
    <t>41,300(9)</t>
  </si>
  <si>
    <t>39,000(3)</t>
  </si>
  <si>
    <t>38,000(1)</t>
  </si>
  <si>
    <t>42,500(13)</t>
  </si>
  <si>
    <t>72,000(8)</t>
  </si>
  <si>
    <t>71,500(3)</t>
  </si>
  <si>
    <t>16년 04월</t>
    <phoneticPr fontId="2" type="noConversion"/>
  </si>
  <si>
    <t>16년 01월</t>
    <phoneticPr fontId="2" type="noConversion"/>
  </si>
  <si>
    <t>16년 02월</t>
    <phoneticPr fontId="2" type="noConversion"/>
  </si>
  <si>
    <t>16년 03월</t>
    <phoneticPr fontId="2" type="noConversion"/>
  </si>
  <si>
    <t>1~31</t>
    <phoneticPr fontId="2" type="noConversion"/>
  </si>
  <si>
    <t>15년 12월</t>
  </si>
  <si>
    <t>15년 11월</t>
  </si>
  <si>
    <t>40,500(9)</t>
  </si>
  <si>
    <t>74,500(5)</t>
  </si>
  <si>
    <t>91,000(10)</t>
  </si>
  <si>
    <t>15년 10월</t>
  </si>
  <si>
    <t>1~20</t>
  </si>
  <si>
    <t>40,000(7)</t>
  </si>
  <si>
    <t>64,000(1)</t>
  </si>
  <si>
    <t>40,800(11)</t>
  </si>
  <si>
    <t>98,000( 6)</t>
    <phoneticPr fontId="2" type="noConversion"/>
  </si>
  <si>
    <t>84.52(84.69)</t>
    <phoneticPr fontId="2" type="noConversion"/>
  </si>
  <si>
    <t>15년 09월</t>
  </si>
  <si>
    <t>11~30</t>
  </si>
  <si>
    <t>40,000(13)</t>
  </si>
  <si>
    <t>75,000(11)</t>
  </si>
  <si>
    <t>40,000(11)</t>
  </si>
  <si>
    <t>15년 08월</t>
  </si>
  <si>
    <t>75,500(10)</t>
  </si>
  <si>
    <t>75,000(5)</t>
  </si>
  <si>
    <t>15년 07월</t>
  </si>
  <si>
    <t>65,000(1)</t>
  </si>
  <si>
    <t>15년 06월</t>
  </si>
  <si>
    <t>1~30</t>
  </si>
  <si>
    <t>39,500(10)</t>
  </si>
  <si>
    <t>62,900(1)</t>
  </si>
  <si>
    <t>75,000(12)</t>
  </si>
  <si>
    <t>69,000(2)</t>
  </si>
  <si>
    <t>72,800(4)</t>
  </si>
  <si>
    <t>15년 05월</t>
  </si>
  <si>
    <t>1~31</t>
  </si>
  <si>
    <t>37,500(2)</t>
  </si>
  <si>
    <t>75,000(7)</t>
  </si>
  <si>
    <t>62,800(1)</t>
  </si>
  <si>
    <t>63,000(1)</t>
  </si>
  <si>
    <t>15년 04월</t>
  </si>
  <si>
    <t>70,000(10)</t>
  </si>
  <si>
    <t>89,000(12)</t>
  </si>
  <si>
    <t>71,500(8)</t>
  </si>
  <si>
    <t>65,000(2)</t>
  </si>
  <si>
    <t>70,000(12)</t>
  </si>
  <si>
    <t>70,500(9)</t>
  </si>
  <si>
    <t>15년 03월</t>
  </si>
  <si>
    <t>35,140(2)</t>
  </si>
  <si>
    <t>36,900(5)</t>
  </si>
  <si>
    <t>15년 02월</t>
  </si>
  <si>
    <t>21~28</t>
  </si>
  <si>
    <t>36,900(13)</t>
  </si>
  <si>
    <t>15년 01월</t>
  </si>
  <si>
    <t>35,200(5)</t>
  </si>
  <si>
    <t>35,500(3)</t>
  </si>
  <si>
    <t>31,000(1)</t>
  </si>
  <si>
    <t>35,800(5)</t>
  </si>
  <si>
    <t>36,000(9)</t>
  </si>
  <si>
    <t>36,400(10)</t>
  </si>
  <si>
    <t>14년 12월</t>
  </si>
  <si>
    <t>11~31</t>
  </si>
  <si>
    <t>35,250(6)</t>
  </si>
  <si>
    <t>65,500(9)</t>
  </si>
  <si>
    <t>30,500(1)</t>
  </si>
  <si>
    <t>69,500(9)</t>
  </si>
  <si>
    <t>35,000(9)</t>
  </si>
  <si>
    <t>69,500(10)</t>
  </si>
  <si>
    <t>14년 11월</t>
  </si>
  <si>
    <t>34,700(4)</t>
  </si>
  <si>
    <t>71,000(8)</t>
  </si>
  <si>
    <t>65,000(4)</t>
  </si>
  <si>
    <t>14년 10월</t>
  </si>
  <si>
    <t>35,500(13)</t>
  </si>
  <si>
    <t>34,000(3)</t>
  </si>
  <si>
    <t>35,500(6)</t>
  </si>
  <si>
    <t>30,000(1)</t>
  </si>
  <si>
    <t>85,000( 7)</t>
    <phoneticPr fontId="2" type="noConversion"/>
  </si>
  <si>
    <t>90,000( 5)</t>
    <phoneticPr fontId="2" type="noConversion"/>
  </si>
  <si>
    <t>77,500( 1)</t>
    <phoneticPr fontId="2" type="noConversion"/>
  </si>
  <si>
    <t>89,200( 6)</t>
    <phoneticPr fontId="2" type="noConversion"/>
  </si>
  <si>
    <t>84,500( 5)</t>
    <phoneticPr fontId="2" type="noConversion"/>
  </si>
  <si>
    <t>14년 09월</t>
  </si>
  <si>
    <t>63,000(2)</t>
  </si>
  <si>
    <t>85,500(06)</t>
  </si>
  <si>
    <t>14년 08월</t>
  </si>
  <si>
    <t>31,200(1)</t>
  </si>
  <si>
    <t>67,900(7)</t>
  </si>
  <si>
    <t>85,000(03)</t>
  </si>
  <si>
    <t>35,500(7)</t>
  </si>
  <si>
    <t>68,500(6)</t>
  </si>
  <si>
    <t>76,600(01)</t>
  </si>
  <si>
    <t>69,000(10)</t>
  </si>
  <si>
    <t>14년 07월</t>
  </si>
  <si>
    <t>35,500(12)</t>
  </si>
  <si>
    <t>14년 06월</t>
  </si>
  <si>
    <t>34,000(6)</t>
  </si>
  <si>
    <t>30,700(1)</t>
  </si>
  <si>
    <t>14년 05월</t>
  </si>
  <si>
    <t>33,500(2)</t>
  </si>
  <si>
    <t>63,000(3)</t>
  </si>
  <si>
    <t>14년 03월</t>
  </si>
  <si>
    <t>34,500(11)</t>
  </si>
  <si>
    <t>82,000(02)</t>
  </si>
  <si>
    <t>90,000(10)</t>
  </si>
  <si>
    <t>80,000(02)</t>
  </si>
  <si>
    <t>36,000(11)</t>
  </si>
  <si>
    <t>34,800(10)</t>
  </si>
  <si>
    <t>34,850(11)</t>
  </si>
  <si>
    <t>35,850(12)</t>
  </si>
  <si>
    <t>14년 02월</t>
  </si>
  <si>
    <t>33,900(10)</t>
  </si>
  <si>
    <t>66,000(13)</t>
  </si>
  <si>
    <t>65,700(11)</t>
  </si>
  <si>
    <t>66,800(8)</t>
  </si>
  <si>
    <t>56,500(1)</t>
  </si>
  <si>
    <t>14년 01월</t>
  </si>
  <si>
    <t>34,650(10)</t>
  </si>
  <si>
    <t>67,000(5)</t>
  </si>
  <si>
    <t>79,500(03)</t>
  </si>
  <si>
    <t>82,000(08)</t>
  </si>
  <si>
    <t>62,000(2)</t>
  </si>
  <si>
    <t>63,000(4)</t>
  </si>
  <si>
    <t>59,400(1)</t>
  </si>
  <si>
    <t>13년 12월</t>
  </si>
  <si>
    <t>33,000(4)</t>
  </si>
  <si>
    <t>65,000(9)</t>
  </si>
  <si>
    <t>33,200(11)</t>
  </si>
  <si>
    <t>33,000(8)</t>
  </si>
  <si>
    <t>13년 11월</t>
    <phoneticPr fontId="2" type="noConversion"/>
  </si>
  <si>
    <t>34,000(9)</t>
  </si>
  <si>
    <t>81,000(08)</t>
  </si>
  <si>
    <t>61,000(2)</t>
  </si>
  <si>
    <t>70,500(01)</t>
  </si>
  <si>
    <t>33,500(10)</t>
  </si>
  <si>
    <t>57,000(3)</t>
  </si>
  <si>
    <t>76,000(03)</t>
  </si>
  <si>
    <t>13년 09월</t>
    <phoneticPr fontId="2" type="noConversion"/>
  </si>
  <si>
    <t>13년 08월</t>
    <phoneticPr fontId="2" type="noConversion"/>
  </si>
  <si>
    <t>13년 07월</t>
    <phoneticPr fontId="2" type="noConversion"/>
  </si>
  <si>
    <t>13년 06월</t>
  </si>
  <si>
    <t>32,400(7)</t>
  </si>
  <si>
    <t>13년 05월</t>
  </si>
  <si>
    <t>32,500(12)</t>
  </si>
  <si>
    <t>39,900(13)</t>
  </si>
  <si>
    <t>33,000(3)</t>
  </si>
  <si>
    <t>28,200(1)</t>
  </si>
  <si>
    <t>86,800(05)</t>
    <phoneticPr fontId="2" type="noConversion"/>
  </si>
  <si>
    <t>13년 04월</t>
    <phoneticPr fontId="2" type="noConversion"/>
  </si>
  <si>
    <t>13년 03월</t>
  </si>
  <si>
    <t>33,700(7)</t>
  </si>
  <si>
    <t>65,250(10)</t>
  </si>
  <si>
    <t>34,250(5)</t>
  </si>
  <si>
    <t>64,750(9)</t>
  </si>
  <si>
    <t>34,000(8)</t>
  </si>
  <si>
    <t>66,000(11)</t>
  </si>
  <si>
    <t>76,000(02)</t>
  </si>
  <si>
    <t>13년 02월</t>
    <phoneticPr fontId="2" type="noConversion"/>
  </si>
  <si>
    <t>61,000(6)</t>
  </si>
  <si>
    <t>12년 12월</t>
    <phoneticPr fontId="2" type="noConversion"/>
  </si>
  <si>
    <t>12년 11월</t>
  </si>
  <si>
    <t>36,900(10)</t>
  </si>
  <si>
    <t>12년 8월</t>
  </si>
  <si>
    <t>30,000(8)</t>
  </si>
  <si>
    <t>78,000(10)</t>
  </si>
  <si>
    <t>61,700(3)</t>
  </si>
  <si>
    <t>.</t>
    <phoneticPr fontId="2" type="noConversion"/>
  </si>
  <si>
    <t>63,500(1)</t>
  </si>
  <si>
    <t>64,800(9)</t>
  </si>
  <si>
    <t>12년 3월</t>
  </si>
  <si>
    <t>11~29</t>
  </si>
  <si>
    <t>36,300(5)</t>
  </si>
  <si>
    <t>35,000(7)</t>
  </si>
  <si>
    <t>36,000(12)</t>
  </si>
  <si>
    <t>12년 1월</t>
  </si>
  <si>
    <t>36,350(10)</t>
  </si>
  <si>
    <t>11년 10월</t>
  </si>
  <si>
    <t>67,000(7)</t>
  </si>
  <si>
    <t>11년 12월</t>
  </si>
  <si>
    <t>36,000(10)</t>
  </si>
  <si>
    <t>11년 11월</t>
  </si>
  <si>
    <t>30,900(1)</t>
  </si>
  <si>
    <t>11년 8월</t>
  </si>
  <si>
    <t>35,650(3)</t>
  </si>
  <si>
    <t>70,000(5)</t>
  </si>
  <si>
    <t>70,000(11)</t>
  </si>
  <si>
    <t>68,000(5)</t>
  </si>
  <si>
    <t>35,000(2)</t>
  </si>
  <si>
    <t>62,900(2)</t>
  </si>
  <si>
    <t>11년 5월</t>
  </si>
  <si>
    <t>35,000(13)</t>
  </si>
  <si>
    <t>63,250(4)</t>
  </si>
  <si>
    <t>11년 4월</t>
  </si>
  <si>
    <t>36,200(7)</t>
  </si>
  <si>
    <t>63,500(3)</t>
  </si>
  <si>
    <t>100,000(10)</t>
  </si>
  <si>
    <t>62,500(1)</t>
  </si>
  <si>
    <t>37,000(13)</t>
  </si>
  <si>
    <t>70,000(8)</t>
  </si>
  <si>
    <t>36,800(12)</t>
  </si>
  <si>
    <t>64,500(6)</t>
  </si>
  <si>
    <t>37,000(12)</t>
  </si>
  <si>
    <t>34,000(2)</t>
  </si>
  <si>
    <t>35,750(7)</t>
  </si>
  <si>
    <t>11년 1월</t>
  </si>
  <si>
    <t>63,500(4)</t>
  </si>
  <si>
    <t>34,900(5)</t>
  </si>
  <si>
    <t>10년 12월</t>
  </si>
  <si>
    <t>10년 11월</t>
  </si>
  <si>
    <t>33,700(6)</t>
  </si>
  <si>
    <t>64,500(8)</t>
  </si>
  <si>
    <t>33,900(4)</t>
  </si>
  <si>
    <t>10년 10월</t>
  </si>
  <si>
    <t>33,950(6)</t>
  </si>
  <si>
    <t>89,000(10)</t>
  </si>
  <si>
    <t>10년 09월</t>
  </si>
  <si>
    <t>59,700(3)</t>
  </si>
  <si>
    <t>10년 07월</t>
  </si>
  <si>
    <t>64,500(5)</t>
  </si>
  <si>
    <t>10년 06월</t>
  </si>
  <si>
    <t>60,500(2)</t>
  </si>
  <si>
    <t>10년 05월</t>
  </si>
  <si>
    <t>35,500(11)</t>
  </si>
  <si>
    <t>65,500(5)</t>
  </si>
  <si>
    <t>10년 04월</t>
  </si>
  <si>
    <t>35,500(8)</t>
  </si>
  <si>
    <t>35,000(10)</t>
  </si>
  <si>
    <t>34,000(10)</t>
  </si>
  <si>
    <t>10년 03월</t>
  </si>
  <si>
    <t>33,300(2)</t>
  </si>
  <si>
    <t>69,700(6)</t>
  </si>
  <si>
    <t>10년 02월</t>
  </si>
  <si>
    <t>69,000(8)</t>
  </si>
  <si>
    <t>10년 01월</t>
  </si>
  <si>
    <t>35,700(7)</t>
  </si>
  <si>
    <t>09년 12월</t>
  </si>
  <si>
    <t>09년 11월</t>
  </si>
  <si>
    <t>32,900(13)</t>
  </si>
  <si>
    <t>67,000(9)</t>
  </si>
  <si>
    <t>32,000(4)</t>
  </si>
  <si>
    <t>09년 10월</t>
  </si>
  <si>
    <t>33,000(9)</t>
  </si>
  <si>
    <t>68,000(9)</t>
  </si>
  <si>
    <t>70,000(9)</t>
  </si>
  <si>
    <t>09년 09월</t>
  </si>
  <si>
    <t>102,500(11)</t>
  </si>
  <si>
    <t>09년 08월</t>
  </si>
  <si>
    <t>35,000(6)</t>
  </si>
  <si>
    <t>68,500(11)</t>
  </si>
  <si>
    <t>67,000(8)</t>
  </si>
  <si>
    <t>66,000(7)</t>
  </si>
  <si>
    <t>09년 07월</t>
  </si>
  <si>
    <t>28,800(2)</t>
  </si>
  <si>
    <t>62,000(6)</t>
  </si>
  <si>
    <t>96,000(12)</t>
  </si>
  <si>
    <t>29,100(10)</t>
  </si>
  <si>
    <t>32,000(10)</t>
  </si>
  <si>
    <t>30,000(6)</t>
  </si>
  <si>
    <t>30,000(4)</t>
  </si>
  <si>
    <t>31,000(5)</t>
  </si>
  <si>
    <t>30,000(2)</t>
  </si>
  <si>
    <t>09년 06월</t>
  </si>
  <si>
    <t>29,950(6)</t>
  </si>
  <si>
    <t>61,000(1)</t>
  </si>
  <si>
    <t>65,000(6)</t>
  </si>
  <si>
    <t>09년 05월</t>
  </si>
  <si>
    <t>29,950(7)</t>
  </si>
  <si>
    <t>30,500(4)</t>
  </si>
  <si>
    <t>09년 04월</t>
  </si>
  <si>
    <t>29,900(5)</t>
  </si>
  <si>
    <t>60,000(11)</t>
  </si>
  <si>
    <t>09넌 03월</t>
  </si>
  <si>
    <t>27,000(4)</t>
  </si>
  <si>
    <t>27,000(2)</t>
  </si>
  <si>
    <t>09넌 02월</t>
  </si>
  <si>
    <t>27,800(6)</t>
  </si>
  <si>
    <t>60,000(5)</t>
  </si>
  <si>
    <t>29,000(13)</t>
  </si>
  <si>
    <t>09넌 01월</t>
  </si>
  <si>
    <t>27,000(8)</t>
  </si>
  <si>
    <t>91,000(13)</t>
  </si>
  <si>
    <t>08년 12월</t>
  </si>
  <si>
    <t>28,000(11)</t>
  </si>
  <si>
    <t>50,000(7)</t>
  </si>
  <si>
    <t>08년 11월</t>
  </si>
  <si>
    <t>80,000(12)</t>
  </si>
  <si>
    <t>08년 10월</t>
  </si>
  <si>
    <t>31,900(10)</t>
  </si>
  <si>
    <t>30,000(12)</t>
  </si>
  <si>
    <t>08년 07월</t>
  </si>
  <si>
    <t>54,000(5)</t>
  </si>
  <si>
    <t>08년 06월</t>
  </si>
  <si>
    <t>67,000(11)</t>
  </si>
  <si>
    <t>08년 05월</t>
  </si>
  <si>
    <t>70,500(6)</t>
  </si>
  <si>
    <t>67,000(3)</t>
  </si>
  <si>
    <t>08년 04월</t>
  </si>
  <si>
    <t>31,000(6)</t>
  </si>
  <si>
    <t>64,500(2)</t>
  </si>
  <si>
    <t>105,000(12)</t>
  </si>
  <si>
    <t>22,500(1)</t>
  </si>
  <si>
    <t>28,000(10)</t>
  </si>
  <si>
    <t>30,900(3)</t>
  </si>
  <si>
    <t>08년 03월</t>
  </si>
  <si>
    <t>28,000(5)</t>
  </si>
  <si>
    <t>69,250(6)</t>
  </si>
  <si>
    <t>25,000(1)</t>
  </si>
  <si>
    <t>31,000(2)</t>
  </si>
  <si>
    <t>08년 02월</t>
  </si>
  <si>
    <t>29,800(4)</t>
  </si>
  <si>
    <t>28,000(2)</t>
  </si>
  <si>
    <t>08년 01월</t>
  </si>
  <si>
    <t>69,000(11)</t>
  </si>
  <si>
    <t>07년 11월</t>
  </si>
  <si>
    <t>28,200(10)</t>
  </si>
  <si>
    <t>64,800(2)</t>
  </si>
  <si>
    <t>28,500(13)</t>
  </si>
  <si>
    <t>07년 10월</t>
  </si>
  <si>
    <t>27,600(8)</t>
  </si>
  <si>
    <t>109,000(13)</t>
  </si>
  <si>
    <t>26,500(7)</t>
  </si>
  <si>
    <t>07년 09월</t>
  </si>
  <si>
    <t>27,500(4)</t>
  </si>
  <si>
    <t>21,000(1)</t>
  </si>
  <si>
    <t>07년 08월</t>
  </si>
  <si>
    <t>25,000(2)</t>
  </si>
  <si>
    <t>98,000(13)</t>
  </si>
  <si>
    <t>27,000(6)</t>
  </si>
  <si>
    <t>07년 07월</t>
  </si>
  <si>
    <t>23,000(3)</t>
  </si>
  <si>
    <t>23,400(2)</t>
  </si>
  <si>
    <t>26,900(12)</t>
  </si>
  <si>
    <t>07년 06월</t>
  </si>
  <si>
    <t>24,200(11)</t>
  </si>
  <si>
    <t>24,900(9)</t>
  </si>
  <si>
    <t>20,500(1)</t>
  </si>
  <si>
    <t>24,800(7)</t>
  </si>
  <si>
    <t>25,400(12)</t>
  </si>
  <si>
    <t>07년 05월</t>
  </si>
  <si>
    <t>23,600(12)</t>
  </si>
  <si>
    <t>62,500(3)</t>
  </si>
  <si>
    <t>23,600(10)</t>
  </si>
  <si>
    <t>07년 04월</t>
  </si>
  <si>
    <t>21,500(4)</t>
  </si>
  <si>
    <t>21,800(5)</t>
  </si>
  <si>
    <t>07년 03월</t>
  </si>
  <si>
    <t>21,700(4)</t>
  </si>
  <si>
    <t>21,800(3)</t>
  </si>
  <si>
    <t>07년 02월</t>
  </si>
  <si>
    <t>24,700(8)</t>
  </si>
  <si>
    <t>07년 01월</t>
  </si>
  <si>
    <t>24,500(8)</t>
  </si>
  <si>
    <t>06년 12월</t>
  </si>
  <si>
    <t>19,000(1)</t>
  </si>
  <si>
    <t>65,700(6)</t>
  </si>
  <si>
    <t>23,500(7)</t>
  </si>
  <si>
    <t>23,900(11)</t>
  </si>
  <si>
    <t>23,000(11)</t>
  </si>
  <si>
    <t>23,500(10)</t>
  </si>
  <si>
    <t>06년 11월</t>
  </si>
  <si>
    <t>22,000(9)</t>
  </si>
  <si>
    <t>64,000(9)</t>
  </si>
  <si>
    <t>22,300(10)</t>
  </si>
  <si>
    <t>17,750(1)</t>
  </si>
  <si>
    <t>18,500(1)</t>
  </si>
  <si>
    <t>22,500(8)</t>
  </si>
  <si>
    <t>22,500(4)</t>
  </si>
  <si>
    <t>23,000(12)</t>
  </si>
  <si>
    <t>06년 10월</t>
  </si>
  <si>
    <t>19,500(9)</t>
  </si>
  <si>
    <t>60,400(9)</t>
  </si>
  <si>
    <t>19,000(3)</t>
  </si>
  <si>
    <t>62,800(8)</t>
  </si>
  <si>
    <t>19,300(4)</t>
  </si>
  <si>
    <t>21,000(11)</t>
  </si>
  <si>
    <t>19,400(5)</t>
  </si>
  <si>
    <t>20,500(12)</t>
  </si>
  <si>
    <t>18,600(2)</t>
  </si>
  <si>
    <t>18,000(1)</t>
  </si>
  <si>
    <t>20,000(6)</t>
  </si>
  <si>
    <t>22,000(13)</t>
  </si>
  <si>
    <t>18,300(1)</t>
  </si>
  <si>
    <t>22,000(11)</t>
  </si>
  <si>
    <t>22,000(10)</t>
  </si>
  <si>
    <t>06년 09월</t>
  </si>
  <si>
    <t>20,000(9)</t>
  </si>
  <si>
    <t>58,000(6)</t>
  </si>
  <si>
    <t>20,000(7)</t>
  </si>
  <si>
    <t>62,700(6)</t>
  </si>
  <si>
    <t>19,400(3)</t>
  </si>
  <si>
    <t>06년 08월</t>
  </si>
  <si>
    <t>19,270(6)</t>
  </si>
  <si>
    <t>20,000(12)</t>
  </si>
  <si>
    <t>06년 07월</t>
    <phoneticPr fontId="2" type="noConversion"/>
  </si>
  <si>
    <t>19,500(6)</t>
  </si>
  <si>
    <t>59,500(3)</t>
  </si>
  <si>
    <t>17,000(1)</t>
  </si>
  <si>
    <t>53,900(5)</t>
  </si>
  <si>
    <t>82,000(10)</t>
  </si>
  <si>
    <t>80,000(8)</t>
  </si>
  <si>
    <t>19,500(10)</t>
  </si>
  <si>
    <t>56,300(3)</t>
  </si>
  <si>
    <t>17,900(3)</t>
  </si>
  <si>
    <t>45,000(11)</t>
  </si>
  <si>
    <t>18,200(2)</t>
  </si>
  <si>
    <t>19,000(4)</t>
  </si>
  <si>
    <t>19,400(13)</t>
  </si>
  <si>
    <t>59,000(4)</t>
  </si>
  <si>
    <t>16,500(1)</t>
  </si>
  <si>
    <t>61,700(9)</t>
  </si>
  <si>
    <t>19,800(7)</t>
  </si>
  <si>
    <t>56,000(3)</t>
  </si>
  <si>
    <t>06년 03월</t>
  </si>
  <si>
    <t>20,000(5)</t>
  </si>
  <si>
    <t>56,600(8)</t>
  </si>
  <si>
    <t>52,500(5)</t>
  </si>
  <si>
    <t>58,000(9)</t>
  </si>
  <si>
    <t>60,000(7)</t>
  </si>
  <si>
    <t>54,000(11)</t>
  </si>
  <si>
    <t>06년 02월</t>
  </si>
  <si>
    <t>19,200(6)</t>
  </si>
  <si>
    <t>53,000(8)</t>
  </si>
  <si>
    <t>74,000(13)</t>
  </si>
  <si>
    <t>18,500(13)</t>
  </si>
  <si>
    <t>19,300(7)</t>
  </si>
  <si>
    <t>06년 01월</t>
  </si>
  <si>
    <t>19,300(9)</t>
  </si>
  <si>
    <t>53,000(3)</t>
  </si>
  <si>
    <t>19,000(7)</t>
  </si>
  <si>
    <t>79,000( 4)</t>
    <phoneticPr fontId="2" type="noConversion"/>
  </si>
  <si>
    <t>76,000( 1)</t>
    <phoneticPr fontId="2" type="noConversion"/>
  </si>
  <si>
    <t>85,000( 6)</t>
    <phoneticPr fontId="2" type="noConversion"/>
  </si>
  <si>
    <t>60,000( 2)</t>
    <phoneticPr fontId="2" type="noConversion"/>
  </si>
  <si>
    <t>85,000( 4)</t>
    <phoneticPr fontId="2" type="noConversion"/>
  </si>
  <si>
    <t>85,000( 3)</t>
    <phoneticPr fontId="2" type="noConversion"/>
  </si>
  <si>
    <t>75,000( 1)</t>
    <phoneticPr fontId="2" type="noConversion"/>
  </si>
  <si>
    <t>103,000( 5)</t>
    <phoneticPr fontId="2" type="noConversion"/>
  </si>
  <si>
    <t>100,000( 5)</t>
    <phoneticPr fontId="2" type="noConversion"/>
  </si>
  <si>
    <t>85,000( 8)</t>
    <phoneticPr fontId="2" type="noConversion"/>
  </si>
  <si>
    <t>95,000( 9)</t>
    <phoneticPr fontId="2" type="noConversion"/>
  </si>
  <si>
    <t>87,000( 2)</t>
    <phoneticPr fontId="2" type="noConversion"/>
  </si>
  <si>
    <t>89,500( 2)</t>
    <phoneticPr fontId="2" type="noConversion"/>
  </si>
  <si>
    <t>92,000( 6)</t>
    <phoneticPr fontId="2" type="noConversion"/>
  </si>
  <si>
    <t>94,900( 6)</t>
    <phoneticPr fontId="2" type="noConversion"/>
  </si>
  <si>
    <t>86,400( 2)</t>
    <phoneticPr fontId="2" type="noConversion"/>
  </si>
  <si>
    <t>06년 06월</t>
    <phoneticPr fontId="2" type="noConversion"/>
  </si>
  <si>
    <t>06년 05월</t>
    <phoneticPr fontId="2" type="noConversion"/>
  </si>
  <si>
    <t>06년 04월</t>
    <phoneticPr fontId="2" type="noConversion"/>
  </si>
  <si>
    <t>84,000( 2)</t>
    <phoneticPr fontId="2" type="noConversion"/>
  </si>
  <si>
    <t>78,000( 2)</t>
    <phoneticPr fontId="2" type="noConversion"/>
  </si>
  <si>
    <t>76,500( 4)</t>
    <phoneticPr fontId="2" type="noConversion"/>
  </si>
  <si>
    <t>74,000( 5)</t>
    <phoneticPr fontId="2" type="noConversion"/>
  </si>
  <si>
    <t>75,000( 8)</t>
    <phoneticPr fontId="2" type="noConversion"/>
  </si>
  <si>
    <t>72,000( 5)</t>
    <phoneticPr fontId="2" type="noConversion"/>
  </si>
  <si>
    <t>76,000( 9)</t>
    <phoneticPr fontId="2" type="noConversion"/>
  </si>
  <si>
    <t>12년 09월</t>
    <phoneticPr fontId="2" type="noConversion"/>
  </si>
  <si>
    <t>12년 08월</t>
    <phoneticPr fontId="2" type="noConversion"/>
  </si>
  <si>
    <t>12년 07월</t>
    <phoneticPr fontId="2" type="noConversion"/>
  </si>
  <si>
    <t>12년 06월</t>
    <phoneticPr fontId="2" type="noConversion"/>
  </si>
  <si>
    <t>12년 05월</t>
    <phoneticPr fontId="2" type="noConversion"/>
  </si>
  <si>
    <t>12년 03월</t>
    <phoneticPr fontId="2" type="noConversion"/>
  </si>
  <si>
    <t>12년 02월</t>
    <phoneticPr fontId="2" type="noConversion"/>
  </si>
  <si>
    <t>12년 01월</t>
    <phoneticPr fontId="2" type="noConversion"/>
  </si>
  <si>
    <t>11년 09월</t>
    <phoneticPr fontId="2" type="noConversion"/>
  </si>
  <si>
    <t>11년 08월</t>
    <phoneticPr fontId="2" type="noConversion"/>
  </si>
  <si>
    <t>11년 07월</t>
    <phoneticPr fontId="2" type="noConversion"/>
  </si>
  <si>
    <t>11년 06월</t>
    <phoneticPr fontId="2" type="noConversion"/>
  </si>
  <si>
    <t>11년 05월</t>
    <phoneticPr fontId="2" type="noConversion"/>
  </si>
  <si>
    <t>11년 04월</t>
    <phoneticPr fontId="2" type="noConversion"/>
  </si>
  <si>
    <t>11년 03월</t>
    <phoneticPr fontId="2" type="noConversion"/>
  </si>
  <si>
    <t>11년 02월</t>
    <phoneticPr fontId="2" type="noConversion"/>
  </si>
  <si>
    <t>11년 01월</t>
    <phoneticPr fontId="2" type="noConversion"/>
  </si>
  <si>
    <t>가격</t>
    <phoneticPr fontId="2" type="noConversion"/>
  </si>
  <si>
    <t>층수</t>
    <phoneticPr fontId="2" type="noConversion"/>
  </si>
  <si>
    <t xml:space="preserve"> 8</t>
  </si>
  <si>
    <t xml:space="preserve"> 7</t>
  </si>
  <si>
    <t>10</t>
  </si>
  <si>
    <t>11</t>
  </si>
  <si>
    <t>13</t>
  </si>
  <si>
    <t xml:space="preserve"> 9</t>
  </si>
  <si>
    <t>12</t>
  </si>
  <si>
    <t xml:space="preserve"> 6</t>
  </si>
  <si>
    <t xml:space="preserve"> 5</t>
  </si>
  <si>
    <t>06</t>
  </si>
  <si>
    <t>08</t>
  </si>
  <si>
    <t>05</t>
  </si>
  <si>
    <t/>
  </si>
  <si>
    <t>날자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</si>
</sst>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theme="1"/>
      <name val="굴림체"/>
      <family val="3"/>
      <charset val="129"/>
    </font>
    <font>
      <b/>
      <sz val="11"/>
      <color theme="1"/>
      <name val="굴림체"/>
      <family val="3"/>
      <charset val="129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7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5" fillId="0" borderId="0" xfId="0" applyFont="1" applyAlignment="1">
      <alignment horizontal="right" vertical="top" wrapText="1"/>
    </xf>
    <xf numFmtId="0" fontId="5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top" wrapText="1"/>
    </xf>
    <xf numFmtId="0" fontId="5" fillId="0" borderId="0" xfId="0" applyFont="1" applyAlignment="1">
      <alignment horizontal="right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4" fillId="0" borderId="0" xfId="0" applyFont="1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14" fontId="3" fillId="0" borderId="0" xfId="0" applyNumberFormat="1" applyFont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14" fontId="0" fillId="0" borderId="0" xfId="0" applyNumberFormat="1">
      <alignment vertical="center"/>
    </xf>
    <xf numFmtId="14" fontId="3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horizontal="right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'42평 통계'!$D$3</c:f>
              <c:strCache>
                <c:ptCount val="1"/>
                <c:pt idx="0">
                  <c:v>가격</c:v>
                </c:pt>
              </c:strCache>
            </c:strRef>
          </c:tx>
          <c:cat>
            <c:numRef>
              <c:f>'42평 통계'!$C$4:$C$55</c:f>
              <c:numCache>
                <c:formatCode>m/d/yyyy</c:formatCode>
                <c:ptCount val="52"/>
                <c:pt idx="0">
                  <c:v>42826</c:v>
                </c:pt>
                <c:pt idx="1">
                  <c:v>42795</c:v>
                </c:pt>
                <c:pt idx="2">
                  <c:v>42795</c:v>
                </c:pt>
                <c:pt idx="3">
                  <c:v>42767</c:v>
                </c:pt>
                <c:pt idx="4">
                  <c:v>42644</c:v>
                </c:pt>
                <c:pt idx="5">
                  <c:v>42644</c:v>
                </c:pt>
                <c:pt idx="6">
                  <c:v>42614</c:v>
                </c:pt>
                <c:pt idx="7">
                  <c:v>42644</c:v>
                </c:pt>
                <c:pt idx="8">
                  <c:v>42675</c:v>
                </c:pt>
                <c:pt idx="9">
                  <c:v>42552</c:v>
                </c:pt>
                <c:pt idx="10">
                  <c:v>42583</c:v>
                </c:pt>
                <c:pt idx="11">
                  <c:v>42491</c:v>
                </c:pt>
                <c:pt idx="12">
                  <c:v>42522</c:v>
                </c:pt>
                <c:pt idx="13">
                  <c:v>42461</c:v>
                </c:pt>
                <c:pt idx="14">
                  <c:v>42309</c:v>
                </c:pt>
                <c:pt idx="15">
                  <c:v>42339</c:v>
                </c:pt>
                <c:pt idx="16">
                  <c:v>42278</c:v>
                </c:pt>
                <c:pt idx="17">
                  <c:v>42125</c:v>
                </c:pt>
                <c:pt idx="18">
                  <c:v>42156</c:v>
                </c:pt>
                <c:pt idx="19">
                  <c:v>42095</c:v>
                </c:pt>
                <c:pt idx="20">
                  <c:v>41974</c:v>
                </c:pt>
                <c:pt idx="21">
                  <c:v>41913</c:v>
                </c:pt>
                <c:pt idx="22">
                  <c:v>41883</c:v>
                </c:pt>
                <c:pt idx="23">
                  <c:v>41699</c:v>
                </c:pt>
                <c:pt idx="24">
                  <c:v>41640</c:v>
                </c:pt>
                <c:pt idx="25">
                  <c:v>41671</c:v>
                </c:pt>
                <c:pt idx="26">
                  <c:v>41518</c:v>
                </c:pt>
                <c:pt idx="27">
                  <c:v>41426</c:v>
                </c:pt>
                <c:pt idx="28">
                  <c:v>41122</c:v>
                </c:pt>
                <c:pt idx="29">
                  <c:v>40848</c:v>
                </c:pt>
                <c:pt idx="30">
                  <c:v>40634</c:v>
                </c:pt>
                <c:pt idx="31">
                  <c:v>40452</c:v>
                </c:pt>
                <c:pt idx="32">
                  <c:v>40422</c:v>
                </c:pt>
                <c:pt idx="33">
                  <c:v>40057</c:v>
                </c:pt>
                <c:pt idx="34">
                  <c:v>39995</c:v>
                </c:pt>
                <c:pt idx="35">
                  <c:v>39904</c:v>
                </c:pt>
                <c:pt idx="36">
                  <c:v>39934</c:v>
                </c:pt>
                <c:pt idx="37">
                  <c:v>39814</c:v>
                </c:pt>
                <c:pt idx="38">
                  <c:v>39753</c:v>
                </c:pt>
                <c:pt idx="39">
                  <c:v>39783</c:v>
                </c:pt>
                <c:pt idx="40">
                  <c:v>39539</c:v>
                </c:pt>
                <c:pt idx="41">
                  <c:v>39356</c:v>
                </c:pt>
                <c:pt idx="42">
                  <c:v>39295</c:v>
                </c:pt>
                <c:pt idx="43">
                  <c:v>38991</c:v>
                </c:pt>
                <c:pt idx="44">
                  <c:v>39022</c:v>
                </c:pt>
                <c:pt idx="45">
                  <c:v>38838</c:v>
                </c:pt>
                <c:pt idx="46">
                  <c:v>38869</c:v>
                </c:pt>
                <c:pt idx="47">
                  <c:v>38777</c:v>
                </c:pt>
                <c:pt idx="48">
                  <c:v>38749</c:v>
                </c:pt>
                <c:pt idx="49">
                  <c:v>38777</c:v>
                </c:pt>
                <c:pt idx="50">
                  <c:v>38808</c:v>
                </c:pt>
                <c:pt idx="51">
                  <c:v>38718</c:v>
                </c:pt>
              </c:numCache>
            </c:numRef>
          </c:cat>
          <c:val>
            <c:numRef>
              <c:f>'42평 통계'!$D$4:$D$55</c:f>
              <c:numCache>
                <c:formatCode>#,##0</c:formatCode>
                <c:ptCount val="52"/>
                <c:pt idx="0">
                  <c:v>95000</c:v>
                </c:pt>
                <c:pt idx="1">
                  <c:v>95000</c:v>
                </c:pt>
                <c:pt idx="2">
                  <c:v>104500</c:v>
                </c:pt>
                <c:pt idx="3">
                  <c:v>101500</c:v>
                </c:pt>
                <c:pt idx="4">
                  <c:v>97750</c:v>
                </c:pt>
                <c:pt idx="5">
                  <c:v>97500</c:v>
                </c:pt>
                <c:pt idx="6">
                  <c:v>93700</c:v>
                </c:pt>
                <c:pt idx="7">
                  <c:v>95000</c:v>
                </c:pt>
                <c:pt idx="8">
                  <c:v>95000</c:v>
                </c:pt>
                <c:pt idx="9">
                  <c:v>92500</c:v>
                </c:pt>
                <c:pt idx="10">
                  <c:v>89500</c:v>
                </c:pt>
                <c:pt idx="11">
                  <c:v>96500</c:v>
                </c:pt>
                <c:pt idx="12">
                  <c:v>91800</c:v>
                </c:pt>
                <c:pt idx="13">
                  <c:v>93000</c:v>
                </c:pt>
                <c:pt idx="14">
                  <c:v>91000</c:v>
                </c:pt>
                <c:pt idx="15">
                  <c:v>98000</c:v>
                </c:pt>
                <c:pt idx="16">
                  <c:v>95000</c:v>
                </c:pt>
                <c:pt idx="17">
                  <c:v>90000</c:v>
                </c:pt>
                <c:pt idx="18">
                  <c:v>85000</c:v>
                </c:pt>
                <c:pt idx="19">
                  <c:v>89000</c:v>
                </c:pt>
                <c:pt idx="20">
                  <c:v>89200</c:v>
                </c:pt>
                <c:pt idx="21">
                  <c:v>84500</c:v>
                </c:pt>
                <c:pt idx="22">
                  <c:v>85500</c:v>
                </c:pt>
                <c:pt idx="23">
                  <c:v>90000</c:v>
                </c:pt>
                <c:pt idx="24">
                  <c:v>82000</c:v>
                </c:pt>
                <c:pt idx="25">
                  <c:v>89000</c:v>
                </c:pt>
                <c:pt idx="26">
                  <c:v>81000</c:v>
                </c:pt>
                <c:pt idx="27">
                  <c:v>86800</c:v>
                </c:pt>
                <c:pt idx="28">
                  <c:v>78000</c:v>
                </c:pt>
                <c:pt idx="29">
                  <c:v>85000</c:v>
                </c:pt>
                <c:pt idx="30">
                  <c:v>100000</c:v>
                </c:pt>
                <c:pt idx="31">
                  <c:v>89000</c:v>
                </c:pt>
                <c:pt idx="32">
                  <c:v>103000</c:v>
                </c:pt>
                <c:pt idx="33">
                  <c:v>102500</c:v>
                </c:pt>
                <c:pt idx="34">
                  <c:v>96000</c:v>
                </c:pt>
                <c:pt idx="35">
                  <c:v>85000</c:v>
                </c:pt>
                <c:pt idx="36">
                  <c:v>100000</c:v>
                </c:pt>
                <c:pt idx="37">
                  <c:v>91000</c:v>
                </c:pt>
                <c:pt idx="38">
                  <c:v>95000</c:v>
                </c:pt>
                <c:pt idx="39">
                  <c:v>80000</c:v>
                </c:pt>
                <c:pt idx="40">
                  <c:v>105000</c:v>
                </c:pt>
                <c:pt idx="41">
                  <c:v>109000</c:v>
                </c:pt>
                <c:pt idx="42">
                  <c:v>98000</c:v>
                </c:pt>
                <c:pt idx="43">
                  <c:v>94900</c:v>
                </c:pt>
                <c:pt idx="44">
                  <c:v>92000</c:v>
                </c:pt>
                <c:pt idx="45">
                  <c:v>80000</c:v>
                </c:pt>
                <c:pt idx="46">
                  <c:v>82000</c:v>
                </c:pt>
                <c:pt idx="47">
                  <c:v>74000</c:v>
                </c:pt>
                <c:pt idx="48">
                  <c:v>72000</c:v>
                </c:pt>
                <c:pt idx="49">
                  <c:v>75000</c:v>
                </c:pt>
                <c:pt idx="50">
                  <c:v>74000</c:v>
                </c:pt>
                <c:pt idx="51">
                  <c:v>76000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699776"/>
        <c:axId val="82701312"/>
      </c:lineChart>
      <c:dateAx>
        <c:axId val="8269977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82701312"/>
        <c:crosses val="autoZero"/>
        <c:auto val="1"/>
        <c:lblOffset val="100"/>
        <c:baseTimeUnit val="days"/>
      </c:dateAx>
      <c:valAx>
        <c:axId val="8270131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826997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214312</xdr:colOff>
      <xdr:row>8</xdr:row>
      <xdr:rowOff>57150</xdr:rowOff>
    </xdr:from>
    <xdr:to>
      <xdr:col>13</xdr:col>
      <xdr:colOff>152400</xdr:colOff>
      <xdr:row>33</xdr:row>
      <xdr:rowOff>0</xdr:rowOff>
    </xdr:to>
    <xdr:graphicFrame macro="">
      <xdr:nvGraphicFramePr>
        <xdr:cNvPr id="2" name="차트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7"/>
  <sheetViews>
    <sheetView tabSelected="1" workbookViewId="0">
      <selection activeCell="I5" sqref="I5"/>
    </sheetView>
  </sheetViews>
  <sheetFormatPr defaultRowHeight="16.5" x14ac:dyDescent="0.3"/>
  <cols>
    <col min="1" max="1" width="5" style="265" customWidth="1"/>
    <col min="2" max="2" width="11.375" style="5" customWidth="1"/>
    <col min="3" max="3" width="13" style="6" customWidth="1"/>
    <col min="4" max="4" width="10.25" style="272" customWidth="1"/>
    <col min="5" max="5" width="8.375" style="55" customWidth="1"/>
    <col min="6" max="10" width="9" style="55"/>
    <col min="11" max="16384" width="9" style="265"/>
  </cols>
  <sheetData>
    <row r="1" spans="1:5" x14ac:dyDescent="0.3">
      <c r="A1" s="265">
        <v>1</v>
      </c>
      <c r="B1" s="268" t="s">
        <v>11</v>
      </c>
      <c r="C1" s="7"/>
      <c r="D1" s="269"/>
      <c r="E1" s="6" t="s">
        <v>17</v>
      </c>
    </row>
    <row r="2" spans="1:5" x14ac:dyDescent="0.3">
      <c r="A2" s="265">
        <v>2</v>
      </c>
      <c r="B2" s="267"/>
      <c r="C2" s="7"/>
      <c r="D2" s="269"/>
      <c r="E2" s="50">
        <v>114.34</v>
      </c>
    </row>
    <row r="3" spans="1:5" x14ac:dyDescent="0.3">
      <c r="A3" s="265">
        <v>3</v>
      </c>
      <c r="B3" s="7" t="s">
        <v>1</v>
      </c>
      <c r="C3" s="267" t="s">
        <v>559</v>
      </c>
      <c r="D3" s="55" t="s">
        <v>544</v>
      </c>
      <c r="E3" s="55" t="s">
        <v>545</v>
      </c>
    </row>
    <row r="4" spans="1:5" x14ac:dyDescent="0.3">
      <c r="A4" s="265">
        <v>4</v>
      </c>
      <c r="B4" s="7" t="s">
        <v>2</v>
      </c>
      <c r="C4" s="270">
        <v>42826</v>
      </c>
      <c r="D4" s="273">
        <v>95000</v>
      </c>
      <c r="E4" s="55">
        <v>3</v>
      </c>
    </row>
    <row r="5" spans="1:5" x14ac:dyDescent="0.3">
      <c r="A5" s="265">
        <v>5</v>
      </c>
      <c r="B5" s="7" t="s">
        <v>3</v>
      </c>
      <c r="C5" s="270">
        <v>42795</v>
      </c>
      <c r="D5" s="273">
        <v>95000</v>
      </c>
      <c r="E5" s="55">
        <v>2</v>
      </c>
    </row>
    <row r="6" spans="1:5" x14ac:dyDescent="0.3">
      <c r="A6" s="265">
        <v>6</v>
      </c>
      <c r="B6" s="7"/>
      <c r="C6" s="270">
        <v>42795</v>
      </c>
      <c r="D6" s="273">
        <v>104500</v>
      </c>
      <c r="E6" s="55">
        <v>12</v>
      </c>
    </row>
    <row r="7" spans="1:5" s="55" customFormat="1" x14ac:dyDescent="0.3">
      <c r="A7" s="265">
        <v>7</v>
      </c>
      <c r="C7" s="270">
        <v>42767</v>
      </c>
      <c r="D7" s="273">
        <v>101500</v>
      </c>
      <c r="E7" s="55" t="s">
        <v>546</v>
      </c>
    </row>
    <row r="8" spans="1:5" s="55" customFormat="1" x14ac:dyDescent="0.3">
      <c r="A8" s="265">
        <v>8</v>
      </c>
      <c r="C8" s="270">
        <v>42644</v>
      </c>
      <c r="D8" s="273">
        <v>97750</v>
      </c>
      <c r="E8" s="55" t="s">
        <v>547</v>
      </c>
    </row>
    <row r="9" spans="1:5" s="55" customFormat="1" x14ac:dyDescent="0.3">
      <c r="A9" s="265">
        <v>9</v>
      </c>
      <c r="B9" s="7"/>
      <c r="C9" s="270">
        <v>42644</v>
      </c>
      <c r="D9" s="273">
        <v>97500</v>
      </c>
      <c r="E9" s="55" t="s">
        <v>548</v>
      </c>
    </row>
    <row r="10" spans="1:5" s="55" customFormat="1" x14ac:dyDescent="0.3">
      <c r="A10" s="265">
        <v>10</v>
      </c>
      <c r="B10" s="5"/>
      <c r="C10" s="270">
        <v>42614</v>
      </c>
      <c r="D10" s="273">
        <v>93700</v>
      </c>
      <c r="E10" s="55" t="s">
        <v>548</v>
      </c>
    </row>
    <row r="11" spans="1:5" s="55" customFormat="1" x14ac:dyDescent="0.3">
      <c r="A11" s="265">
        <v>11</v>
      </c>
      <c r="B11" s="5"/>
      <c r="C11" s="270">
        <v>42644</v>
      </c>
      <c r="D11" s="273">
        <v>95000</v>
      </c>
      <c r="E11" s="55" t="s">
        <v>549</v>
      </c>
    </row>
    <row r="12" spans="1:5" s="55" customFormat="1" x14ac:dyDescent="0.3">
      <c r="A12" s="265">
        <v>12</v>
      </c>
      <c r="B12" s="5"/>
      <c r="C12" s="270">
        <v>42675</v>
      </c>
      <c r="D12" s="273">
        <v>95000</v>
      </c>
      <c r="E12" s="55" t="s">
        <v>550</v>
      </c>
    </row>
    <row r="13" spans="1:5" s="55" customFormat="1" x14ac:dyDescent="0.3">
      <c r="A13" s="265">
        <v>13</v>
      </c>
      <c r="B13" s="5"/>
      <c r="C13" s="270">
        <v>42552</v>
      </c>
      <c r="D13" s="273">
        <v>92500</v>
      </c>
      <c r="E13" s="55" t="s">
        <v>551</v>
      </c>
    </row>
    <row r="14" spans="1:5" s="55" customFormat="1" x14ac:dyDescent="0.3">
      <c r="A14" s="265">
        <v>14</v>
      </c>
      <c r="B14" s="5"/>
      <c r="C14" s="270">
        <v>42583</v>
      </c>
      <c r="D14" s="273">
        <v>89500</v>
      </c>
      <c r="E14" s="55" t="s">
        <v>548</v>
      </c>
    </row>
    <row r="15" spans="1:5" s="55" customFormat="1" x14ac:dyDescent="0.3">
      <c r="A15" s="265">
        <v>15</v>
      </c>
      <c r="B15" s="54"/>
      <c r="C15" s="270">
        <v>42491</v>
      </c>
      <c r="D15" s="273">
        <v>96500</v>
      </c>
      <c r="E15" s="55" t="s">
        <v>550</v>
      </c>
    </row>
    <row r="16" spans="1:5" s="55" customFormat="1" x14ac:dyDescent="0.3">
      <c r="A16" s="265">
        <v>16</v>
      </c>
      <c r="B16" s="54"/>
      <c r="C16" s="270">
        <v>42522</v>
      </c>
      <c r="D16" s="273">
        <v>91800</v>
      </c>
      <c r="E16" s="55" t="s">
        <v>552</v>
      </c>
    </row>
    <row r="17" spans="1:16" s="55" customFormat="1" x14ac:dyDescent="0.3">
      <c r="A17" s="265">
        <v>17</v>
      </c>
      <c r="B17" s="5"/>
      <c r="C17" s="270">
        <v>42461</v>
      </c>
      <c r="D17" s="273">
        <v>93000</v>
      </c>
      <c r="E17" s="55" t="s">
        <v>552</v>
      </c>
    </row>
    <row r="18" spans="1:16" s="55" customFormat="1" x14ac:dyDescent="0.3">
      <c r="A18" s="265">
        <v>18</v>
      </c>
      <c r="B18" s="5"/>
      <c r="C18" s="270">
        <v>42309</v>
      </c>
      <c r="D18" s="273">
        <v>91000</v>
      </c>
      <c r="E18" s="55" t="s">
        <v>548</v>
      </c>
    </row>
    <row r="19" spans="1:16" s="55" customFormat="1" x14ac:dyDescent="0.3">
      <c r="A19" s="265">
        <v>19</v>
      </c>
      <c r="B19" s="5"/>
      <c r="C19" s="270">
        <v>42339</v>
      </c>
      <c r="D19" s="273">
        <v>98000</v>
      </c>
      <c r="E19" s="55" t="s">
        <v>553</v>
      </c>
    </row>
    <row r="20" spans="1:16" s="55" customFormat="1" x14ac:dyDescent="0.3">
      <c r="A20" s="265">
        <v>20</v>
      </c>
      <c r="B20" s="5"/>
      <c r="C20" s="270">
        <v>42278</v>
      </c>
      <c r="D20" s="273">
        <v>95000</v>
      </c>
      <c r="E20" s="55" t="s">
        <v>549</v>
      </c>
    </row>
    <row r="21" spans="1:16" s="55" customFormat="1" x14ac:dyDescent="0.3">
      <c r="A21" s="265">
        <v>21</v>
      </c>
      <c r="B21" s="5"/>
      <c r="C21" s="270">
        <v>42125</v>
      </c>
      <c r="D21" s="273">
        <v>90000</v>
      </c>
      <c r="E21" s="55" t="s">
        <v>554</v>
      </c>
    </row>
    <row r="22" spans="1:16" s="55" customFormat="1" x14ac:dyDescent="0.3">
      <c r="A22" s="265">
        <v>22</v>
      </c>
      <c r="B22" s="5"/>
      <c r="C22" s="270">
        <v>42156</v>
      </c>
      <c r="D22" s="273">
        <v>85000</v>
      </c>
      <c r="E22" s="55" t="s">
        <v>547</v>
      </c>
    </row>
    <row r="23" spans="1:16" s="55" customFormat="1" x14ac:dyDescent="0.3">
      <c r="A23" s="265">
        <v>23</v>
      </c>
      <c r="B23" s="5"/>
      <c r="C23" s="270">
        <v>42095</v>
      </c>
      <c r="D23" s="273">
        <v>89000</v>
      </c>
      <c r="E23" s="55" t="s">
        <v>552</v>
      </c>
      <c r="G23" s="11"/>
      <c r="P23" s="11"/>
    </row>
    <row r="24" spans="1:16" s="55" customFormat="1" x14ac:dyDescent="0.3">
      <c r="A24" s="265">
        <v>24</v>
      </c>
      <c r="B24" s="5"/>
      <c r="C24" s="270">
        <v>41974</v>
      </c>
      <c r="D24" s="273">
        <v>89200</v>
      </c>
      <c r="E24" s="55" t="s">
        <v>553</v>
      </c>
    </row>
    <row r="25" spans="1:16" s="55" customFormat="1" x14ac:dyDescent="0.3">
      <c r="A25" s="265">
        <v>25</v>
      </c>
      <c r="B25" s="5"/>
      <c r="C25" s="270">
        <v>41913</v>
      </c>
      <c r="D25" s="273">
        <v>84500</v>
      </c>
      <c r="E25" s="55" t="s">
        <v>554</v>
      </c>
    </row>
    <row r="26" spans="1:16" s="55" customFormat="1" x14ac:dyDescent="0.3">
      <c r="A26" s="265">
        <v>26</v>
      </c>
      <c r="B26" s="5"/>
      <c r="C26" s="270">
        <v>41883</v>
      </c>
      <c r="D26" s="273">
        <v>85500</v>
      </c>
      <c r="E26" s="55" t="s">
        <v>555</v>
      </c>
    </row>
    <row r="27" spans="1:16" s="55" customFormat="1" x14ac:dyDescent="0.3">
      <c r="A27" s="265">
        <v>27</v>
      </c>
      <c r="B27" s="5"/>
      <c r="C27" s="270">
        <v>41699</v>
      </c>
      <c r="D27" s="273">
        <v>90000</v>
      </c>
      <c r="E27" s="55" t="s">
        <v>548</v>
      </c>
    </row>
    <row r="28" spans="1:16" s="55" customFormat="1" x14ac:dyDescent="0.3">
      <c r="A28" s="265">
        <v>28</v>
      </c>
      <c r="B28" s="5"/>
      <c r="C28" s="270">
        <v>41640</v>
      </c>
      <c r="D28" s="273">
        <v>82000</v>
      </c>
      <c r="E28" s="55" t="s">
        <v>556</v>
      </c>
    </row>
    <row r="29" spans="1:16" s="55" customFormat="1" x14ac:dyDescent="0.3">
      <c r="A29" s="265">
        <v>29</v>
      </c>
      <c r="B29" s="5"/>
      <c r="C29" s="270">
        <v>41671</v>
      </c>
      <c r="D29" s="273">
        <v>89000</v>
      </c>
      <c r="E29" s="55" t="s">
        <v>552</v>
      </c>
      <c r="G29" s="11"/>
      <c r="P29" s="11"/>
    </row>
    <row r="30" spans="1:16" s="55" customFormat="1" x14ac:dyDescent="0.3">
      <c r="A30" s="265">
        <v>30</v>
      </c>
      <c r="B30" s="5"/>
      <c r="C30" s="270">
        <v>41518</v>
      </c>
      <c r="D30" s="273">
        <v>81000</v>
      </c>
      <c r="E30" s="55" t="s">
        <v>556</v>
      </c>
    </row>
    <row r="31" spans="1:16" s="11" customFormat="1" x14ac:dyDescent="0.3">
      <c r="A31" s="265">
        <v>31</v>
      </c>
      <c r="B31" s="5"/>
      <c r="C31" s="270">
        <v>41426</v>
      </c>
      <c r="D31" s="273">
        <v>86800</v>
      </c>
      <c r="E31" s="55" t="s">
        <v>557</v>
      </c>
      <c r="G31" s="55"/>
      <c r="H31" s="55"/>
      <c r="I31" s="55"/>
      <c r="J31" s="55"/>
      <c r="P31" s="55"/>
    </row>
    <row r="32" spans="1:16" s="11" customFormat="1" x14ac:dyDescent="0.3">
      <c r="A32" s="265">
        <v>32</v>
      </c>
      <c r="B32" s="5"/>
      <c r="C32" s="270">
        <v>41122</v>
      </c>
      <c r="D32" s="273">
        <v>78000</v>
      </c>
      <c r="E32" s="55" t="s">
        <v>548</v>
      </c>
      <c r="G32" s="55"/>
      <c r="H32" s="55"/>
      <c r="I32" s="55"/>
      <c r="J32" s="55"/>
      <c r="P32" s="55"/>
    </row>
    <row r="33" spans="1:16" s="11" customFormat="1" x14ac:dyDescent="0.3">
      <c r="A33" s="265">
        <v>33</v>
      </c>
      <c r="B33" s="5"/>
      <c r="C33" s="270">
        <v>40848</v>
      </c>
      <c r="D33" s="273">
        <v>85000</v>
      </c>
      <c r="E33" s="55" t="s">
        <v>553</v>
      </c>
      <c r="G33" s="55"/>
      <c r="H33" s="55"/>
      <c r="I33" s="55"/>
      <c r="J33" s="55"/>
      <c r="P33" s="55"/>
    </row>
    <row r="34" spans="1:16" s="55" customFormat="1" x14ac:dyDescent="0.3">
      <c r="A34" s="265">
        <v>34</v>
      </c>
      <c r="B34" s="5"/>
      <c r="C34" s="270">
        <v>40634</v>
      </c>
      <c r="D34" s="273">
        <v>100000</v>
      </c>
      <c r="E34" s="55" t="s">
        <v>548</v>
      </c>
    </row>
    <row r="35" spans="1:16" s="55" customFormat="1" x14ac:dyDescent="0.3">
      <c r="A35" s="265">
        <v>35</v>
      </c>
      <c r="B35" s="5"/>
      <c r="C35" s="270">
        <v>40452</v>
      </c>
      <c r="D35" s="273">
        <v>89000</v>
      </c>
      <c r="E35" s="55" t="s">
        <v>548</v>
      </c>
      <c r="G35" s="11"/>
      <c r="P35" s="11"/>
    </row>
    <row r="36" spans="1:16" s="55" customFormat="1" x14ac:dyDescent="0.3">
      <c r="A36" s="265">
        <v>36</v>
      </c>
      <c r="B36" s="5"/>
      <c r="C36" s="270">
        <v>40422</v>
      </c>
      <c r="D36" s="273">
        <v>103000</v>
      </c>
      <c r="E36" s="55" t="s">
        <v>554</v>
      </c>
    </row>
    <row r="37" spans="1:16" s="55" customFormat="1" x14ac:dyDescent="0.3">
      <c r="A37" s="265">
        <v>37</v>
      </c>
      <c r="B37" s="5"/>
      <c r="C37" s="270">
        <v>40057</v>
      </c>
      <c r="D37" s="273">
        <v>102500</v>
      </c>
      <c r="E37" s="55" t="s">
        <v>549</v>
      </c>
    </row>
    <row r="38" spans="1:16" s="55" customFormat="1" x14ac:dyDescent="0.3">
      <c r="A38" s="265">
        <v>38</v>
      </c>
      <c r="B38" s="5"/>
      <c r="C38" s="270">
        <v>39995</v>
      </c>
      <c r="D38" s="273">
        <v>96000</v>
      </c>
      <c r="E38" s="55" t="s">
        <v>552</v>
      </c>
    </row>
    <row r="39" spans="1:16" s="55" customFormat="1" x14ac:dyDescent="0.3">
      <c r="A39" s="265">
        <v>39</v>
      </c>
      <c r="B39" s="5"/>
      <c r="C39" s="270">
        <v>39904</v>
      </c>
      <c r="D39" s="273">
        <v>85000</v>
      </c>
      <c r="E39" s="55" t="s">
        <v>546</v>
      </c>
    </row>
    <row r="40" spans="1:16" s="55" customFormat="1" x14ac:dyDescent="0.3">
      <c r="A40" s="265">
        <v>40</v>
      </c>
      <c r="B40" s="5"/>
      <c r="C40" s="270">
        <v>39934</v>
      </c>
      <c r="D40" s="273">
        <v>100000</v>
      </c>
      <c r="E40" s="55" t="s">
        <v>554</v>
      </c>
    </row>
    <row r="41" spans="1:16" s="55" customFormat="1" x14ac:dyDescent="0.3">
      <c r="A41" s="265">
        <v>41</v>
      </c>
      <c r="B41" s="5"/>
      <c r="C41" s="270">
        <v>39814</v>
      </c>
      <c r="D41" s="273">
        <v>91000</v>
      </c>
      <c r="E41" s="55" t="s">
        <v>550</v>
      </c>
    </row>
    <row r="42" spans="1:16" s="55" customFormat="1" x14ac:dyDescent="0.3">
      <c r="A42" s="265">
        <v>42</v>
      </c>
      <c r="B42" s="5"/>
      <c r="C42" s="270">
        <v>39753</v>
      </c>
      <c r="D42" s="273">
        <v>95000</v>
      </c>
      <c r="E42" s="55" t="s">
        <v>551</v>
      </c>
    </row>
    <row r="43" spans="1:16" s="55" customFormat="1" x14ac:dyDescent="0.3">
      <c r="A43" s="265">
        <v>43</v>
      </c>
      <c r="B43" s="5"/>
      <c r="C43" s="270">
        <v>39783</v>
      </c>
      <c r="D43" s="273">
        <v>80000</v>
      </c>
      <c r="E43" s="55" t="s">
        <v>552</v>
      </c>
    </row>
    <row r="44" spans="1:16" s="55" customFormat="1" x14ac:dyDescent="0.3">
      <c r="A44" s="265">
        <v>44</v>
      </c>
      <c r="B44" s="5"/>
      <c r="C44" s="270">
        <v>39539</v>
      </c>
      <c r="D44" s="273">
        <v>105000</v>
      </c>
      <c r="E44" s="55" t="s">
        <v>552</v>
      </c>
    </row>
    <row r="45" spans="1:16" s="55" customFormat="1" x14ac:dyDescent="0.3">
      <c r="A45" s="265">
        <v>45</v>
      </c>
      <c r="B45" s="5"/>
      <c r="C45" s="270">
        <v>39356</v>
      </c>
      <c r="D45" s="273">
        <v>109000</v>
      </c>
      <c r="E45" s="55" t="s">
        <v>550</v>
      </c>
    </row>
    <row r="46" spans="1:16" s="55" customFormat="1" x14ac:dyDescent="0.3">
      <c r="A46" s="265">
        <v>46</v>
      </c>
      <c r="B46" s="5"/>
      <c r="C46" s="270">
        <v>39295</v>
      </c>
      <c r="D46" s="273">
        <v>98000</v>
      </c>
      <c r="E46" s="55" t="s">
        <v>550</v>
      </c>
    </row>
    <row r="47" spans="1:16" s="55" customFormat="1" x14ac:dyDescent="0.3">
      <c r="A47" s="265">
        <v>47</v>
      </c>
      <c r="B47" s="5"/>
      <c r="C47" s="270">
        <v>38991</v>
      </c>
      <c r="D47" s="273">
        <v>94900</v>
      </c>
      <c r="E47" s="55" t="s">
        <v>553</v>
      </c>
    </row>
    <row r="48" spans="1:16" s="55" customFormat="1" x14ac:dyDescent="0.3">
      <c r="A48" s="265">
        <v>48</v>
      </c>
      <c r="B48" s="5"/>
      <c r="C48" s="270">
        <v>39022</v>
      </c>
      <c r="D48" s="273">
        <v>92000</v>
      </c>
      <c r="E48" s="55" t="s">
        <v>553</v>
      </c>
    </row>
    <row r="49" spans="1:10" s="55" customFormat="1" x14ac:dyDescent="0.3">
      <c r="A49" s="265">
        <v>49</v>
      </c>
      <c r="B49" s="5"/>
      <c r="C49" s="270">
        <v>38838</v>
      </c>
      <c r="D49" s="273">
        <v>80000</v>
      </c>
      <c r="E49" s="55">
        <v>8</v>
      </c>
    </row>
    <row r="50" spans="1:10" s="55" customFormat="1" x14ac:dyDescent="0.3">
      <c r="A50" s="265">
        <v>50</v>
      </c>
      <c r="B50" s="5"/>
      <c r="C50" s="270">
        <v>38869</v>
      </c>
      <c r="D50" s="273">
        <v>82000</v>
      </c>
      <c r="E50" s="55" t="s">
        <v>548</v>
      </c>
    </row>
    <row r="51" spans="1:10" s="55" customFormat="1" x14ac:dyDescent="0.3">
      <c r="A51" s="265">
        <v>51</v>
      </c>
      <c r="B51" s="5"/>
      <c r="C51" s="270">
        <v>38777</v>
      </c>
      <c r="D51" s="273">
        <v>74000</v>
      </c>
      <c r="E51" s="55" t="s">
        <v>554</v>
      </c>
    </row>
    <row r="52" spans="1:10" s="55" customFormat="1" x14ac:dyDescent="0.3">
      <c r="A52" s="265">
        <v>52</v>
      </c>
      <c r="B52" s="5"/>
      <c r="C52" s="270">
        <v>38749</v>
      </c>
      <c r="D52" s="273">
        <v>72000</v>
      </c>
      <c r="E52" s="55" t="s">
        <v>554</v>
      </c>
    </row>
    <row r="53" spans="1:10" s="55" customFormat="1" x14ac:dyDescent="0.3">
      <c r="A53" s="265">
        <v>53</v>
      </c>
      <c r="B53" s="5"/>
      <c r="C53" s="270">
        <v>38777</v>
      </c>
      <c r="D53" s="273">
        <v>75000</v>
      </c>
      <c r="E53" s="55" t="s">
        <v>546</v>
      </c>
    </row>
    <row r="54" spans="1:10" s="55" customFormat="1" x14ac:dyDescent="0.3">
      <c r="A54" s="265">
        <v>54</v>
      </c>
      <c r="B54" s="5"/>
      <c r="C54" s="270">
        <v>38808</v>
      </c>
      <c r="D54" s="273">
        <v>74000</v>
      </c>
      <c r="E54" s="55" t="s">
        <v>550</v>
      </c>
    </row>
    <row r="55" spans="1:10" s="55" customFormat="1" x14ac:dyDescent="0.3">
      <c r="A55" s="265">
        <v>55</v>
      </c>
      <c r="B55" s="5"/>
      <c r="C55" s="270">
        <v>38718</v>
      </c>
      <c r="D55" s="273">
        <v>76000</v>
      </c>
      <c r="E55" s="55" t="s">
        <v>551</v>
      </c>
    </row>
    <row r="56" spans="1:10" s="11" customFormat="1" x14ac:dyDescent="0.3">
      <c r="B56" s="5"/>
      <c r="C56" s="267"/>
      <c r="D56" s="270"/>
      <c r="F56" s="55"/>
      <c r="G56" s="55" t="s">
        <v>558</v>
      </c>
      <c r="H56" s="55"/>
      <c r="I56" s="55"/>
      <c r="J56" s="55"/>
    </row>
    <row r="57" spans="1:10" s="11" customFormat="1" x14ac:dyDescent="0.3">
      <c r="B57" s="5"/>
      <c r="C57" s="265"/>
      <c r="D57" s="271"/>
      <c r="E57" s="55"/>
      <c r="F57" s="55"/>
      <c r="G57" s="55"/>
      <c r="H57" s="55"/>
      <c r="I57" s="55"/>
      <c r="J57" s="55"/>
    </row>
  </sheetData>
  <sortState ref="A4:P52">
    <sortCondition ref="A4:A52"/>
  </sortState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4"/>
  <sheetViews>
    <sheetView topLeftCell="A74" workbookViewId="0">
      <selection activeCell="D121" sqref="D121"/>
    </sheetView>
  </sheetViews>
  <sheetFormatPr defaultRowHeight="16.5" x14ac:dyDescent="0.3"/>
  <cols>
    <col min="1" max="1" width="11.375" style="5" customWidth="1"/>
    <col min="2" max="2" width="11.125" style="6" customWidth="1"/>
    <col min="3" max="3" width="13.875" style="55" customWidth="1"/>
    <col min="4" max="4" width="14" style="11" customWidth="1"/>
    <col min="5" max="5" width="14" style="55" customWidth="1"/>
    <col min="6" max="6" width="11.5" style="55" customWidth="1"/>
    <col min="7" max="15" width="9" style="55"/>
    <col min="16" max="16384" width="9" style="265"/>
  </cols>
  <sheetData>
    <row r="1" spans="1:7" x14ac:dyDescent="0.3">
      <c r="A1" s="6" t="s">
        <v>11</v>
      </c>
      <c r="B1" s="7"/>
      <c r="C1" s="6" t="s">
        <v>17</v>
      </c>
      <c r="D1" s="50"/>
    </row>
    <row r="2" spans="1:7" x14ac:dyDescent="0.3">
      <c r="A2" s="267"/>
      <c r="B2" s="7"/>
      <c r="C2" s="77"/>
      <c r="D2" s="50"/>
    </row>
    <row r="3" spans="1:7" x14ac:dyDescent="0.3">
      <c r="A3" s="7" t="s">
        <v>1</v>
      </c>
      <c r="B3" s="267" t="s">
        <v>0</v>
      </c>
      <c r="C3" s="50">
        <v>114.34</v>
      </c>
      <c r="D3" s="55"/>
    </row>
    <row r="4" spans="1:7" x14ac:dyDescent="0.3">
      <c r="A4" s="7" t="s">
        <v>2</v>
      </c>
      <c r="B4" s="267" t="s">
        <v>36</v>
      </c>
      <c r="C4" s="77" t="s">
        <v>10</v>
      </c>
    </row>
    <row r="5" spans="1:7" x14ac:dyDescent="0.3">
      <c r="A5" s="7" t="s">
        <v>3</v>
      </c>
      <c r="B5" s="267"/>
      <c r="C5" s="77" t="s">
        <v>40</v>
      </c>
    </row>
    <row r="6" spans="1:7" x14ac:dyDescent="0.3">
      <c r="A6" s="7"/>
      <c r="B6" s="267" t="s">
        <v>35</v>
      </c>
      <c r="C6" s="77" t="s">
        <v>4</v>
      </c>
    </row>
    <row r="7" spans="1:7" x14ac:dyDescent="0.3">
      <c r="A7" s="7"/>
      <c r="B7" s="267"/>
      <c r="C7" s="50" t="s">
        <v>39</v>
      </c>
    </row>
    <row r="8" spans="1:7" x14ac:dyDescent="0.3">
      <c r="A8" s="7"/>
      <c r="B8" s="267" t="s">
        <v>31</v>
      </c>
      <c r="C8" s="77" t="s">
        <v>6</v>
      </c>
      <c r="D8" s="77" t="s">
        <v>4</v>
      </c>
    </row>
    <row r="9" spans="1:7" x14ac:dyDescent="0.3">
      <c r="A9" s="7"/>
      <c r="B9" s="267"/>
      <c r="C9" s="77" t="s">
        <v>41</v>
      </c>
      <c r="D9" s="77" t="s">
        <v>44</v>
      </c>
      <c r="F9" s="77"/>
      <c r="G9" s="77"/>
    </row>
    <row r="10" spans="1:7" x14ac:dyDescent="0.3">
      <c r="A10" s="7"/>
      <c r="B10" s="267"/>
      <c r="C10" s="50" t="s">
        <v>42</v>
      </c>
      <c r="D10" s="77" t="s">
        <v>44</v>
      </c>
    </row>
    <row r="11" spans="1:7" x14ac:dyDescent="0.3">
      <c r="A11" s="7"/>
      <c r="B11" s="267"/>
      <c r="C11" s="50" t="s">
        <v>15</v>
      </c>
      <c r="D11" s="50"/>
    </row>
    <row r="12" spans="1:7" x14ac:dyDescent="0.3">
      <c r="B12" s="267" t="s">
        <v>38</v>
      </c>
      <c r="C12" s="77" t="s">
        <v>6</v>
      </c>
      <c r="D12" s="77" t="s">
        <v>21</v>
      </c>
      <c r="E12" s="77"/>
      <c r="F12" s="77"/>
    </row>
    <row r="13" spans="1:7" x14ac:dyDescent="0.3">
      <c r="B13" s="267"/>
      <c r="C13" s="50" t="s">
        <v>28</v>
      </c>
      <c r="D13" s="50" t="s">
        <v>29</v>
      </c>
    </row>
    <row r="14" spans="1:7" x14ac:dyDescent="0.3">
      <c r="B14" s="267"/>
      <c r="C14" s="50"/>
      <c r="D14" s="50" t="s">
        <v>30</v>
      </c>
      <c r="E14" s="77"/>
      <c r="F14" s="77"/>
    </row>
    <row r="15" spans="1:7" x14ac:dyDescent="0.3">
      <c r="B15" s="267" t="s">
        <v>56</v>
      </c>
      <c r="C15" s="77" t="s">
        <v>6</v>
      </c>
      <c r="D15" s="77" t="s">
        <v>10</v>
      </c>
    </row>
    <row r="16" spans="1:7" x14ac:dyDescent="0.3">
      <c r="B16" s="267"/>
      <c r="C16" s="50" t="s">
        <v>43</v>
      </c>
      <c r="D16" s="77" t="s">
        <v>45</v>
      </c>
      <c r="E16" s="77"/>
      <c r="F16" s="49"/>
    </row>
    <row r="17" spans="1:6" x14ac:dyDescent="0.3">
      <c r="B17" s="267"/>
      <c r="C17" s="50"/>
      <c r="D17" s="77" t="s">
        <v>46</v>
      </c>
      <c r="F17" s="49"/>
    </row>
    <row r="18" spans="1:6" x14ac:dyDescent="0.3">
      <c r="B18" s="267"/>
      <c r="C18" s="50"/>
      <c r="D18" s="50" t="s">
        <v>27</v>
      </c>
      <c r="E18" s="77"/>
      <c r="F18" s="49"/>
    </row>
    <row r="19" spans="1:6" x14ac:dyDescent="0.3">
      <c r="A19" s="54"/>
      <c r="B19" s="267" t="s">
        <v>60</v>
      </c>
      <c r="C19" s="77" t="s">
        <v>4</v>
      </c>
      <c r="D19" s="77" t="s">
        <v>10</v>
      </c>
      <c r="E19" s="77"/>
      <c r="F19" s="77"/>
    </row>
    <row r="20" spans="1:6" x14ac:dyDescent="0.3">
      <c r="A20" s="54"/>
      <c r="B20" s="267"/>
      <c r="C20" s="50" t="s">
        <v>54</v>
      </c>
      <c r="D20" s="50" t="s">
        <v>55</v>
      </c>
      <c r="E20" s="77"/>
      <c r="F20" s="77"/>
    </row>
    <row r="21" spans="1:6" x14ac:dyDescent="0.3">
      <c r="B21" s="267" t="s">
        <v>72</v>
      </c>
      <c r="C21" s="77" t="s">
        <v>6</v>
      </c>
      <c r="D21" s="55"/>
    </row>
    <row r="22" spans="1:6" x14ac:dyDescent="0.3">
      <c r="B22" s="267"/>
      <c r="C22" s="50" t="s">
        <v>53</v>
      </c>
      <c r="D22" s="55"/>
    </row>
    <row r="23" spans="1:6" x14ac:dyDescent="0.3">
      <c r="B23" s="267" t="s">
        <v>78</v>
      </c>
      <c r="C23" s="77" t="s">
        <v>6</v>
      </c>
      <c r="D23" s="77" t="s">
        <v>21</v>
      </c>
    </row>
    <row r="24" spans="1:6" x14ac:dyDescent="0.3">
      <c r="B24" s="267"/>
      <c r="C24" s="50" t="s">
        <v>87</v>
      </c>
      <c r="D24" s="50" t="s">
        <v>81</v>
      </c>
    </row>
    <row r="25" spans="1:6" x14ac:dyDescent="0.3">
      <c r="B25" s="267" t="s">
        <v>82</v>
      </c>
      <c r="C25" s="77" t="s">
        <v>4</v>
      </c>
    </row>
    <row r="26" spans="1:6" x14ac:dyDescent="0.3">
      <c r="B26" s="267"/>
      <c r="C26" s="50" t="s">
        <v>29</v>
      </c>
    </row>
    <row r="27" spans="1:6" x14ac:dyDescent="0.3">
      <c r="B27" s="267" t="s">
        <v>106</v>
      </c>
      <c r="C27" s="77" t="s">
        <v>6</v>
      </c>
      <c r="D27" s="77" t="s">
        <v>10</v>
      </c>
    </row>
    <row r="28" spans="1:6" x14ac:dyDescent="0.3">
      <c r="B28" s="267"/>
      <c r="C28" s="50" t="s">
        <v>149</v>
      </c>
      <c r="D28" s="50" t="s">
        <v>150</v>
      </c>
    </row>
    <row r="29" spans="1:6" x14ac:dyDescent="0.3">
      <c r="B29" s="267" t="s">
        <v>112</v>
      </c>
      <c r="C29" s="77" t="s">
        <v>6</v>
      </c>
      <c r="D29" s="77"/>
    </row>
    <row r="30" spans="1:6" x14ac:dyDescent="0.3">
      <c r="B30" s="267"/>
      <c r="C30" s="50" t="s">
        <v>114</v>
      </c>
      <c r="D30" s="77" t="s">
        <v>151</v>
      </c>
    </row>
    <row r="31" spans="1:6" x14ac:dyDescent="0.3">
      <c r="B31" s="267" t="s">
        <v>132</v>
      </c>
      <c r="C31" s="77" t="s">
        <v>10</v>
      </c>
    </row>
    <row r="32" spans="1:6" x14ac:dyDescent="0.3">
      <c r="B32" s="267"/>
      <c r="C32" s="50" t="s">
        <v>152</v>
      </c>
    </row>
    <row r="33" spans="2:5" x14ac:dyDescent="0.3">
      <c r="B33" s="267" t="s">
        <v>144</v>
      </c>
      <c r="C33" s="77" t="s">
        <v>6</v>
      </c>
    </row>
    <row r="34" spans="2:5" x14ac:dyDescent="0.3">
      <c r="B34" s="267"/>
      <c r="C34" s="50" t="s">
        <v>153</v>
      </c>
    </row>
    <row r="35" spans="2:5" x14ac:dyDescent="0.3">
      <c r="B35" s="267" t="s">
        <v>154</v>
      </c>
      <c r="C35" s="77" t="s">
        <v>6</v>
      </c>
    </row>
    <row r="36" spans="2:5" x14ac:dyDescent="0.3">
      <c r="B36" s="267"/>
      <c r="C36" s="50" t="s">
        <v>156</v>
      </c>
    </row>
    <row r="37" spans="2:5" x14ac:dyDescent="0.3">
      <c r="B37" s="267" t="s">
        <v>157</v>
      </c>
      <c r="C37" s="77" t="s">
        <v>6</v>
      </c>
    </row>
    <row r="38" spans="2:5" x14ac:dyDescent="0.3">
      <c r="B38" s="267"/>
      <c r="C38" s="77" t="s">
        <v>160</v>
      </c>
    </row>
    <row r="39" spans="2:5" x14ac:dyDescent="0.3">
      <c r="B39" s="267"/>
      <c r="C39" s="77" t="s">
        <v>163</v>
      </c>
    </row>
    <row r="40" spans="2:5" x14ac:dyDescent="0.3">
      <c r="B40" s="267" t="s">
        <v>173</v>
      </c>
      <c r="C40" s="77" t="s">
        <v>6</v>
      </c>
      <c r="D40" s="77"/>
      <c r="E40" s="77" t="s">
        <v>10</v>
      </c>
    </row>
    <row r="41" spans="2:5" x14ac:dyDescent="0.3">
      <c r="B41" s="267"/>
      <c r="C41" s="77" t="s">
        <v>175</v>
      </c>
      <c r="D41" s="50" t="s">
        <v>176</v>
      </c>
      <c r="E41" s="77" t="s">
        <v>177</v>
      </c>
    </row>
    <row r="42" spans="2:5" x14ac:dyDescent="0.3">
      <c r="B42" s="267" t="s">
        <v>188</v>
      </c>
      <c r="C42" s="77" t="s">
        <v>4</v>
      </c>
      <c r="D42" s="77"/>
      <c r="E42" s="77"/>
    </row>
    <row r="43" spans="2:5" x14ac:dyDescent="0.3">
      <c r="B43" s="267"/>
      <c r="C43" s="50" t="s">
        <v>114</v>
      </c>
      <c r="D43" s="77" t="s">
        <v>191</v>
      </c>
      <c r="E43" s="50" t="s">
        <v>192</v>
      </c>
    </row>
    <row r="44" spans="2:5" x14ac:dyDescent="0.3">
      <c r="B44" s="267" t="s">
        <v>209</v>
      </c>
      <c r="C44" s="77" t="s">
        <v>6</v>
      </c>
    </row>
    <row r="45" spans="2:5" x14ac:dyDescent="0.3">
      <c r="B45" s="267"/>
      <c r="C45" s="50" t="s">
        <v>203</v>
      </c>
    </row>
    <row r="46" spans="2:5" x14ac:dyDescent="0.3">
      <c r="B46" s="267" t="s">
        <v>210</v>
      </c>
      <c r="C46" s="77" t="s">
        <v>4</v>
      </c>
    </row>
    <row r="47" spans="2:5" x14ac:dyDescent="0.3">
      <c r="B47" s="267"/>
      <c r="C47" s="77" t="s">
        <v>205</v>
      </c>
    </row>
    <row r="48" spans="2:5" x14ac:dyDescent="0.3">
      <c r="B48" s="267" t="s">
        <v>211</v>
      </c>
      <c r="C48" s="77" t="s">
        <v>4</v>
      </c>
    </row>
    <row r="49" spans="2:3" x14ac:dyDescent="0.3">
      <c r="B49" s="267"/>
      <c r="C49" s="77" t="s">
        <v>208</v>
      </c>
    </row>
    <row r="50" spans="2:3" x14ac:dyDescent="0.3">
      <c r="B50" s="267" t="s">
        <v>212</v>
      </c>
      <c r="C50" s="77" t="s">
        <v>6</v>
      </c>
    </row>
    <row r="51" spans="2:3" x14ac:dyDescent="0.3">
      <c r="B51" s="267"/>
      <c r="C51" s="50" t="s">
        <v>219</v>
      </c>
    </row>
    <row r="52" spans="2:3" x14ac:dyDescent="0.3">
      <c r="B52" s="267" t="s">
        <v>229</v>
      </c>
      <c r="C52" s="77" t="s">
        <v>123</v>
      </c>
    </row>
    <row r="53" spans="2:3" x14ac:dyDescent="0.3">
      <c r="B53" s="267"/>
      <c r="C53" s="77" t="s">
        <v>228</v>
      </c>
    </row>
    <row r="54" spans="2:3" x14ac:dyDescent="0.3">
      <c r="B54" s="267" t="s">
        <v>234</v>
      </c>
      <c r="C54" s="77" t="s">
        <v>10</v>
      </c>
    </row>
    <row r="55" spans="2:3" x14ac:dyDescent="0.3">
      <c r="B55" s="267"/>
      <c r="C55" s="50" t="s">
        <v>236</v>
      </c>
    </row>
    <row r="56" spans="2:3" x14ac:dyDescent="0.3">
      <c r="B56" s="267" t="s">
        <v>241</v>
      </c>
      <c r="C56" s="77" t="s">
        <v>4</v>
      </c>
    </row>
    <row r="57" spans="2:3" x14ac:dyDescent="0.3">
      <c r="B57" s="267"/>
      <c r="C57" s="77" t="s">
        <v>501</v>
      </c>
    </row>
    <row r="58" spans="2:3" x14ac:dyDescent="0.3">
      <c r="B58" s="267" t="s">
        <v>246</v>
      </c>
      <c r="C58" s="77" t="s">
        <v>4</v>
      </c>
    </row>
    <row r="59" spans="2:3" x14ac:dyDescent="0.3">
      <c r="B59" s="267"/>
      <c r="C59" s="77" t="s">
        <v>502</v>
      </c>
    </row>
    <row r="60" spans="2:3" x14ac:dyDescent="0.3">
      <c r="B60" s="267" t="s">
        <v>252</v>
      </c>
      <c r="C60" s="77" t="s">
        <v>6</v>
      </c>
    </row>
    <row r="61" spans="2:3" x14ac:dyDescent="0.3">
      <c r="B61" s="267"/>
      <c r="C61" s="50" t="s">
        <v>503</v>
      </c>
    </row>
    <row r="62" spans="2:3" x14ac:dyDescent="0.3">
      <c r="B62" s="267" t="s">
        <v>248</v>
      </c>
      <c r="C62" s="77" t="s">
        <v>10</v>
      </c>
    </row>
    <row r="63" spans="2:3" x14ac:dyDescent="0.3">
      <c r="B63" s="267"/>
      <c r="C63" s="77" t="s">
        <v>504</v>
      </c>
    </row>
    <row r="64" spans="2:3" x14ac:dyDescent="0.3">
      <c r="B64" s="267" t="s">
        <v>254</v>
      </c>
      <c r="C64" s="77" t="s">
        <v>10</v>
      </c>
    </row>
    <row r="65" spans="2:4" x14ac:dyDescent="0.3">
      <c r="B65" s="267"/>
      <c r="C65" s="77" t="s">
        <v>505</v>
      </c>
    </row>
    <row r="66" spans="2:4" x14ac:dyDescent="0.3">
      <c r="B66" s="267" t="s">
        <v>261</v>
      </c>
      <c r="C66" s="77" t="s">
        <v>10</v>
      </c>
    </row>
    <row r="67" spans="2:4" x14ac:dyDescent="0.3">
      <c r="B67" s="267"/>
      <c r="C67" s="77" t="s">
        <v>506</v>
      </c>
    </row>
    <row r="68" spans="2:4" x14ac:dyDescent="0.3">
      <c r="B68" s="267" t="s">
        <v>264</v>
      </c>
      <c r="C68" s="77" t="s">
        <v>21</v>
      </c>
    </row>
    <row r="69" spans="2:4" x14ac:dyDescent="0.3">
      <c r="B69" s="267"/>
      <c r="C69" s="50" t="s">
        <v>267</v>
      </c>
    </row>
    <row r="70" spans="2:4" x14ac:dyDescent="0.3">
      <c r="B70" s="267" t="s">
        <v>276</v>
      </c>
      <c r="C70" s="77" t="s">
        <v>10</v>
      </c>
      <c r="D70" s="77"/>
    </row>
    <row r="71" spans="2:4" x14ac:dyDescent="0.3">
      <c r="B71" s="267"/>
      <c r="C71" s="77" t="s">
        <v>507</v>
      </c>
      <c r="D71" s="77" t="s">
        <v>507</v>
      </c>
    </row>
    <row r="72" spans="2:4" x14ac:dyDescent="0.3">
      <c r="B72" s="267" t="s">
        <v>279</v>
      </c>
      <c r="C72" s="77" t="s">
        <v>4</v>
      </c>
    </row>
    <row r="73" spans="2:4" x14ac:dyDescent="0.3">
      <c r="B73" s="267"/>
      <c r="C73" s="77" t="s">
        <v>507</v>
      </c>
    </row>
    <row r="74" spans="2:4" x14ac:dyDescent="0.3">
      <c r="B74" s="267" t="s">
        <v>284</v>
      </c>
      <c r="C74" s="77" t="s">
        <v>6</v>
      </c>
    </row>
    <row r="75" spans="2:4" x14ac:dyDescent="0.3">
      <c r="B75" s="267"/>
      <c r="C75" s="50" t="s">
        <v>286</v>
      </c>
    </row>
    <row r="76" spans="2:4" x14ac:dyDescent="0.3">
      <c r="B76" s="267" t="s">
        <v>287</v>
      </c>
      <c r="C76" s="77" t="s">
        <v>6</v>
      </c>
    </row>
    <row r="77" spans="2:4" x14ac:dyDescent="0.3">
      <c r="B77" s="267"/>
      <c r="C77" s="50" t="s">
        <v>508</v>
      </c>
    </row>
    <row r="78" spans="2:4" x14ac:dyDescent="0.3">
      <c r="B78" s="267" t="s">
        <v>291</v>
      </c>
      <c r="C78" s="77" t="s">
        <v>4</v>
      </c>
    </row>
    <row r="79" spans="2:4" x14ac:dyDescent="0.3">
      <c r="B79" s="267"/>
      <c r="C79" s="77" t="s">
        <v>507</v>
      </c>
    </row>
    <row r="80" spans="2:4" x14ac:dyDescent="0.3">
      <c r="B80" s="267" t="s">
        <v>316</v>
      </c>
      <c r="C80" s="77" t="s">
        <v>21</v>
      </c>
    </row>
    <row r="81" spans="2:4" x14ac:dyDescent="0.3">
      <c r="B81" s="267"/>
      <c r="C81" s="50" t="s">
        <v>317</v>
      </c>
    </row>
    <row r="82" spans="2:4" x14ac:dyDescent="0.3">
      <c r="B82" s="267" t="s">
        <v>323</v>
      </c>
      <c r="C82" s="77" t="s">
        <v>6</v>
      </c>
    </row>
    <row r="83" spans="2:4" x14ac:dyDescent="0.3">
      <c r="B83" s="267"/>
      <c r="C83" s="50" t="s">
        <v>326</v>
      </c>
    </row>
    <row r="84" spans="2:4" x14ac:dyDescent="0.3">
      <c r="B84" s="267" t="s">
        <v>340</v>
      </c>
      <c r="C84" s="77" t="s">
        <v>6</v>
      </c>
      <c r="D84" s="77" t="s">
        <v>4</v>
      </c>
    </row>
    <row r="85" spans="2:4" x14ac:dyDescent="0.3">
      <c r="B85" s="267"/>
      <c r="C85" s="50" t="s">
        <v>509</v>
      </c>
      <c r="D85" s="50" t="s">
        <v>510</v>
      </c>
    </row>
    <row r="86" spans="2:4" x14ac:dyDescent="0.3">
      <c r="B86" s="267" t="s">
        <v>350</v>
      </c>
      <c r="C86" s="77" t="s">
        <v>6</v>
      </c>
    </row>
    <row r="87" spans="2:4" x14ac:dyDescent="0.3">
      <c r="B87" s="267"/>
      <c r="C87" s="50" t="s">
        <v>352</v>
      </c>
    </row>
    <row r="88" spans="2:4" x14ac:dyDescent="0.3">
      <c r="B88" s="267" t="s">
        <v>356</v>
      </c>
      <c r="C88" s="77" t="s">
        <v>6</v>
      </c>
      <c r="D88" s="77" t="s">
        <v>4</v>
      </c>
    </row>
    <row r="89" spans="2:4" x14ac:dyDescent="0.3">
      <c r="C89" s="50" t="s">
        <v>357</v>
      </c>
      <c r="D89" s="50" t="s">
        <v>511</v>
      </c>
    </row>
    <row r="90" spans="2:4" x14ac:dyDescent="0.3">
      <c r="B90" s="267" t="s">
        <v>368</v>
      </c>
      <c r="C90" s="77" t="s">
        <v>6</v>
      </c>
    </row>
    <row r="91" spans="2:4" x14ac:dyDescent="0.3">
      <c r="B91" s="267"/>
      <c r="C91" s="50" t="s">
        <v>371</v>
      </c>
    </row>
    <row r="92" spans="2:4" x14ac:dyDescent="0.3">
      <c r="B92" s="267" t="s">
        <v>389</v>
      </c>
      <c r="C92" s="77" t="s">
        <v>6</v>
      </c>
    </row>
    <row r="93" spans="2:4" x14ac:dyDescent="0.3">
      <c r="B93" s="267"/>
      <c r="C93" s="50" t="s">
        <v>391</v>
      </c>
    </row>
    <row r="94" spans="2:4" x14ac:dyDescent="0.3">
      <c r="B94" s="267" t="s">
        <v>396</v>
      </c>
      <c r="C94" s="77" t="s">
        <v>6</v>
      </c>
    </row>
    <row r="95" spans="2:4" x14ac:dyDescent="0.3">
      <c r="B95" s="267"/>
      <c r="C95" s="50" t="s">
        <v>398</v>
      </c>
    </row>
    <row r="96" spans="2:4" x14ac:dyDescent="0.3">
      <c r="B96" s="267" t="s">
        <v>424</v>
      </c>
      <c r="C96" s="77" t="s">
        <v>4</v>
      </c>
    </row>
    <row r="97" spans="2:5" x14ac:dyDescent="0.3">
      <c r="B97" s="267"/>
      <c r="C97" s="77" t="s">
        <v>512</v>
      </c>
    </row>
    <row r="98" spans="2:5" x14ac:dyDescent="0.3">
      <c r="B98" s="267" t="s">
        <v>431</v>
      </c>
      <c r="C98" s="77" t="s">
        <v>6</v>
      </c>
    </row>
    <row r="99" spans="2:5" x14ac:dyDescent="0.3">
      <c r="B99" s="267"/>
      <c r="C99" s="77" t="s">
        <v>513</v>
      </c>
    </row>
    <row r="100" spans="2:5" x14ac:dyDescent="0.3">
      <c r="B100" s="267" t="s">
        <v>440</v>
      </c>
      <c r="C100" s="77" t="s">
        <v>4</v>
      </c>
      <c r="D100" s="77" t="s">
        <v>10</v>
      </c>
      <c r="E100" s="77"/>
    </row>
    <row r="101" spans="2:5" x14ac:dyDescent="0.3">
      <c r="B101" s="267"/>
      <c r="C101" s="50" t="s">
        <v>514</v>
      </c>
      <c r="D101" s="50" t="s">
        <v>515</v>
      </c>
      <c r="E101" s="77" t="s">
        <v>516</v>
      </c>
    </row>
    <row r="102" spans="2:5" x14ac:dyDescent="0.3">
      <c r="B102" s="267" t="s">
        <v>517</v>
      </c>
      <c r="C102" s="77" t="s">
        <v>21</v>
      </c>
    </row>
    <row r="103" spans="2:5" x14ac:dyDescent="0.3">
      <c r="B103" s="267"/>
      <c r="C103" s="77" t="s">
        <v>520</v>
      </c>
    </row>
    <row r="104" spans="2:5" x14ac:dyDescent="0.3">
      <c r="B104" s="267" t="s">
        <v>518</v>
      </c>
      <c r="C104" s="77" t="s">
        <v>6</v>
      </c>
      <c r="D104" s="77" t="s">
        <v>4</v>
      </c>
    </row>
    <row r="105" spans="2:5" x14ac:dyDescent="0.3">
      <c r="B105" s="267"/>
      <c r="C105" s="50" t="s">
        <v>470</v>
      </c>
      <c r="D105" s="50" t="s">
        <v>471</v>
      </c>
    </row>
    <row r="106" spans="2:5" x14ac:dyDescent="0.3">
      <c r="B106" s="267" t="s">
        <v>519</v>
      </c>
      <c r="C106" s="77" t="s">
        <v>4</v>
      </c>
      <c r="D106" s="77"/>
    </row>
    <row r="107" spans="2:5" x14ac:dyDescent="0.3">
      <c r="B107" s="267"/>
      <c r="C107" s="77" t="s">
        <v>521</v>
      </c>
      <c r="D107" s="77" t="s">
        <v>522</v>
      </c>
    </row>
    <row r="108" spans="2:5" x14ac:dyDescent="0.3">
      <c r="B108" s="267" t="s">
        <v>484</v>
      </c>
      <c r="C108" s="77" t="s">
        <v>6</v>
      </c>
    </row>
    <row r="109" spans="2:5" x14ac:dyDescent="0.3">
      <c r="B109" s="267"/>
      <c r="C109" s="50" t="s">
        <v>523</v>
      </c>
    </row>
    <row r="110" spans="2:5" x14ac:dyDescent="0.3">
      <c r="B110" s="267" t="s">
        <v>491</v>
      </c>
      <c r="C110" s="77" t="s">
        <v>123</v>
      </c>
      <c r="D110" s="77"/>
      <c r="E110" s="77"/>
    </row>
    <row r="111" spans="2:5" x14ac:dyDescent="0.3">
      <c r="B111" s="267"/>
      <c r="C111" s="50" t="s">
        <v>524</v>
      </c>
      <c r="D111" s="50" t="s">
        <v>525</v>
      </c>
      <c r="E111" s="50" t="s">
        <v>494</v>
      </c>
    </row>
    <row r="112" spans="2:5" x14ac:dyDescent="0.3">
      <c r="B112" s="267" t="s">
        <v>497</v>
      </c>
      <c r="C112" s="77" t="s">
        <v>6</v>
      </c>
    </row>
    <row r="113" spans="2:3" x14ac:dyDescent="0.3">
      <c r="B113" s="267"/>
      <c r="C113" s="50" t="s">
        <v>526</v>
      </c>
    </row>
    <row r="114" spans="2:3" x14ac:dyDescent="0.3">
      <c r="B114" s="265"/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8"/>
  <sheetViews>
    <sheetView topLeftCell="A385" workbookViewId="0">
      <selection activeCell="B202" sqref="B202"/>
    </sheetView>
  </sheetViews>
  <sheetFormatPr defaultRowHeight="16.5" x14ac:dyDescent="0.3"/>
  <cols>
    <col min="1" max="1" width="11.375" style="5" customWidth="1"/>
    <col min="2" max="2" width="11.125" style="6" customWidth="1"/>
    <col min="3" max="4" width="11.25" style="6" customWidth="1"/>
    <col min="5" max="5" width="13.875" style="55" customWidth="1"/>
    <col min="6" max="6" width="14" style="11" customWidth="1"/>
    <col min="7" max="7" width="14" style="55" customWidth="1"/>
    <col min="8" max="8" width="11.5" style="55" customWidth="1"/>
    <col min="9" max="17" width="9" style="55"/>
  </cols>
  <sheetData>
    <row r="1" spans="1:9" x14ac:dyDescent="0.3">
      <c r="A1" s="6" t="s">
        <v>11</v>
      </c>
      <c r="B1" s="7"/>
      <c r="C1" s="7"/>
      <c r="D1" s="6" t="s">
        <v>17</v>
      </c>
      <c r="E1" s="77"/>
      <c r="F1" s="50"/>
    </row>
    <row r="2" spans="1:9" x14ac:dyDescent="0.3">
      <c r="A2" s="1"/>
      <c r="B2" s="7"/>
      <c r="C2" s="7"/>
      <c r="D2" s="7"/>
      <c r="E2" s="77"/>
      <c r="F2" s="50"/>
    </row>
    <row r="3" spans="1:9" x14ac:dyDescent="0.3">
      <c r="A3" s="7" t="s">
        <v>1</v>
      </c>
      <c r="B3" s="1" t="s">
        <v>0</v>
      </c>
      <c r="C3" s="7">
        <v>35.729999999999997</v>
      </c>
      <c r="D3" s="7" t="s">
        <v>88</v>
      </c>
      <c r="E3" s="50">
        <v>114.34</v>
      </c>
      <c r="F3" s="55"/>
    </row>
    <row r="4" spans="1:9" x14ac:dyDescent="0.3">
      <c r="A4" s="7" t="s">
        <v>2</v>
      </c>
      <c r="B4" s="1" t="s">
        <v>36</v>
      </c>
      <c r="C4" s="7" t="s">
        <v>6</v>
      </c>
      <c r="D4" s="8"/>
      <c r="E4" s="77" t="s">
        <v>10</v>
      </c>
    </row>
    <row r="5" spans="1:9" x14ac:dyDescent="0.3">
      <c r="A5" s="7" t="s">
        <v>3</v>
      </c>
      <c r="B5" s="1"/>
      <c r="C5" s="7" t="s">
        <v>7</v>
      </c>
      <c r="D5" s="8"/>
      <c r="E5" s="77" t="s">
        <v>40</v>
      </c>
    </row>
    <row r="6" spans="1:9" x14ac:dyDescent="0.3">
      <c r="A6" s="7"/>
      <c r="B6" s="1" t="s">
        <v>35</v>
      </c>
      <c r="C6" s="8"/>
      <c r="D6" s="7" t="s">
        <v>6</v>
      </c>
      <c r="E6" s="77" t="s">
        <v>4</v>
      </c>
    </row>
    <row r="7" spans="1:9" x14ac:dyDescent="0.3">
      <c r="A7" s="7"/>
      <c r="B7" s="1"/>
      <c r="C7" s="8"/>
      <c r="D7" s="7" t="s">
        <v>9</v>
      </c>
      <c r="E7" s="50" t="s">
        <v>39</v>
      </c>
    </row>
    <row r="8" spans="1:9" x14ac:dyDescent="0.3">
      <c r="A8" s="7"/>
      <c r="B8" s="1" t="s">
        <v>34</v>
      </c>
      <c r="C8" s="7" t="s">
        <v>4</v>
      </c>
      <c r="D8" s="7" t="s">
        <v>6</v>
      </c>
    </row>
    <row r="9" spans="1:9" x14ac:dyDescent="0.3">
      <c r="A9" s="7"/>
      <c r="B9" s="1"/>
      <c r="C9" s="7" t="s">
        <v>5</v>
      </c>
      <c r="D9" s="7" t="s">
        <v>8</v>
      </c>
    </row>
    <row r="10" spans="1:9" x14ac:dyDescent="0.3">
      <c r="A10" s="7"/>
      <c r="B10" s="1" t="s">
        <v>16</v>
      </c>
      <c r="C10" s="2" t="s">
        <v>4</v>
      </c>
      <c r="D10" s="2" t="s">
        <v>4</v>
      </c>
      <c r="E10" s="49"/>
      <c r="H10" s="77"/>
    </row>
    <row r="11" spans="1:9" x14ac:dyDescent="0.3">
      <c r="A11" s="7"/>
      <c r="B11" s="1"/>
      <c r="C11" s="2" t="s">
        <v>5</v>
      </c>
      <c r="D11" s="2" t="s">
        <v>14</v>
      </c>
      <c r="E11" s="49"/>
      <c r="H11" s="77"/>
    </row>
    <row r="12" spans="1:9" x14ac:dyDescent="0.3">
      <c r="A12" s="7"/>
      <c r="B12" s="1" t="s">
        <v>31</v>
      </c>
      <c r="C12" s="2" t="s">
        <v>6</v>
      </c>
      <c r="D12" s="9"/>
      <c r="E12" s="77" t="s">
        <v>6</v>
      </c>
      <c r="F12" s="77" t="s">
        <v>4</v>
      </c>
    </row>
    <row r="13" spans="1:9" x14ac:dyDescent="0.3">
      <c r="A13" s="7"/>
      <c r="B13" s="1"/>
      <c r="C13" s="2" t="s">
        <v>12</v>
      </c>
      <c r="D13" s="9"/>
      <c r="E13" s="77" t="s">
        <v>41</v>
      </c>
      <c r="F13" s="77" t="s">
        <v>44</v>
      </c>
      <c r="H13" s="77"/>
      <c r="I13" s="77"/>
    </row>
    <row r="14" spans="1:9" x14ac:dyDescent="0.3">
      <c r="A14" s="7"/>
      <c r="B14" s="1"/>
      <c r="C14" s="2" t="s">
        <v>13</v>
      </c>
      <c r="D14" s="9"/>
      <c r="E14" s="50" t="s">
        <v>42</v>
      </c>
      <c r="F14" s="77" t="s">
        <v>44</v>
      </c>
    </row>
    <row r="15" spans="1:9" x14ac:dyDescent="0.3">
      <c r="A15" s="7"/>
      <c r="B15" s="1"/>
      <c r="C15" s="2"/>
      <c r="D15" s="9"/>
      <c r="E15" s="50" t="s">
        <v>15</v>
      </c>
      <c r="F15" s="50"/>
    </row>
    <row r="16" spans="1:9" x14ac:dyDescent="0.3">
      <c r="B16" s="1" t="s">
        <v>38</v>
      </c>
      <c r="C16" s="2" t="s">
        <v>21</v>
      </c>
      <c r="D16" s="2" t="s">
        <v>6</v>
      </c>
      <c r="E16" s="77" t="s">
        <v>6</v>
      </c>
      <c r="F16" s="77" t="s">
        <v>21</v>
      </c>
      <c r="G16" s="77"/>
      <c r="H16" s="77"/>
    </row>
    <row r="17" spans="1:8" x14ac:dyDescent="0.3">
      <c r="B17" s="1"/>
      <c r="C17" s="2" t="s">
        <v>22</v>
      </c>
      <c r="D17" s="2" t="s">
        <v>25</v>
      </c>
      <c r="E17" s="50" t="s">
        <v>28</v>
      </c>
      <c r="F17" s="50" t="s">
        <v>29</v>
      </c>
    </row>
    <row r="18" spans="1:8" x14ac:dyDescent="0.3">
      <c r="B18" s="1"/>
      <c r="C18" s="2"/>
      <c r="D18" s="2" t="s">
        <v>26</v>
      </c>
      <c r="E18" s="50"/>
      <c r="F18" s="50" t="s">
        <v>30</v>
      </c>
      <c r="G18" s="77"/>
      <c r="H18" s="77"/>
    </row>
    <row r="19" spans="1:8" x14ac:dyDescent="0.3">
      <c r="B19" s="1" t="s">
        <v>37</v>
      </c>
      <c r="C19" s="2" t="s">
        <v>4</v>
      </c>
      <c r="D19" s="9"/>
      <c r="E19" s="10"/>
      <c r="F19" s="55"/>
      <c r="G19" s="77"/>
      <c r="H19" s="77"/>
    </row>
    <row r="20" spans="1:8" x14ac:dyDescent="0.3">
      <c r="B20" s="1"/>
      <c r="C20" s="2" t="s">
        <v>20</v>
      </c>
      <c r="D20" s="9"/>
      <c r="F20" s="55"/>
    </row>
    <row r="21" spans="1:8" x14ac:dyDescent="0.3">
      <c r="B21" s="1" t="s">
        <v>56</v>
      </c>
      <c r="C21" s="2" t="s">
        <v>32</v>
      </c>
      <c r="D21" s="2" t="s">
        <v>33</v>
      </c>
      <c r="E21" s="77" t="s">
        <v>6</v>
      </c>
      <c r="F21" s="77" t="s">
        <v>10</v>
      </c>
    </row>
    <row r="22" spans="1:8" x14ac:dyDescent="0.3">
      <c r="B22" s="1"/>
      <c r="C22" s="2" t="s">
        <v>18</v>
      </c>
      <c r="D22" s="2" t="s">
        <v>23</v>
      </c>
      <c r="E22" s="50" t="s">
        <v>43</v>
      </c>
      <c r="F22" s="77" t="s">
        <v>45</v>
      </c>
      <c r="G22" s="77"/>
      <c r="H22" s="49"/>
    </row>
    <row r="23" spans="1:8" x14ac:dyDescent="0.3">
      <c r="B23" s="1"/>
      <c r="C23" s="2" t="s">
        <v>19</v>
      </c>
      <c r="D23" s="2" t="s">
        <v>24</v>
      </c>
      <c r="E23" s="50"/>
      <c r="F23" s="77" t="s">
        <v>46</v>
      </c>
      <c r="H23" s="49"/>
    </row>
    <row r="24" spans="1:8" x14ac:dyDescent="0.3">
      <c r="B24" s="1"/>
      <c r="C24" s="2"/>
      <c r="D24" s="2"/>
      <c r="E24" s="50"/>
      <c r="F24" s="50" t="s">
        <v>27</v>
      </c>
      <c r="G24" s="77"/>
      <c r="H24" s="49"/>
    </row>
    <row r="25" spans="1:8" x14ac:dyDescent="0.3">
      <c r="B25" s="1" t="s">
        <v>59</v>
      </c>
      <c r="C25" s="9"/>
      <c r="D25" s="2" t="s">
        <v>6</v>
      </c>
    </row>
    <row r="26" spans="1:8" x14ac:dyDescent="0.3">
      <c r="B26" s="1"/>
      <c r="C26" s="9"/>
      <c r="D26" s="2" t="s">
        <v>52</v>
      </c>
      <c r="G26" s="11"/>
    </row>
    <row r="27" spans="1:8" x14ac:dyDescent="0.3">
      <c r="A27" s="4"/>
      <c r="B27" s="1" t="s">
        <v>60</v>
      </c>
      <c r="C27" s="9"/>
      <c r="D27" s="2" t="s">
        <v>4</v>
      </c>
      <c r="E27" s="77" t="s">
        <v>4</v>
      </c>
      <c r="F27" s="77" t="s">
        <v>10</v>
      </c>
      <c r="G27" s="77"/>
      <c r="H27" s="77"/>
    </row>
    <row r="28" spans="1:8" x14ac:dyDescent="0.3">
      <c r="A28" s="4"/>
      <c r="B28" s="1"/>
      <c r="C28" s="9"/>
      <c r="D28" s="2" t="s">
        <v>51</v>
      </c>
      <c r="E28" s="50" t="s">
        <v>54</v>
      </c>
      <c r="F28" s="50" t="s">
        <v>55</v>
      </c>
      <c r="G28" s="77"/>
      <c r="H28" s="77"/>
    </row>
    <row r="29" spans="1:8" x14ac:dyDescent="0.3">
      <c r="B29" s="12" t="s">
        <v>72</v>
      </c>
      <c r="C29" s="2" t="s">
        <v>57</v>
      </c>
      <c r="D29" s="2" t="s">
        <v>58</v>
      </c>
      <c r="E29" s="77" t="s">
        <v>6</v>
      </c>
      <c r="F29" s="55"/>
    </row>
    <row r="30" spans="1:8" x14ac:dyDescent="0.3">
      <c r="B30" s="12"/>
      <c r="C30" s="2" t="s">
        <v>47</v>
      </c>
      <c r="D30" s="2" t="s">
        <v>49</v>
      </c>
      <c r="E30" s="50" t="s">
        <v>53</v>
      </c>
      <c r="F30" s="55"/>
    </row>
    <row r="31" spans="1:8" x14ac:dyDescent="0.3">
      <c r="B31" s="12"/>
      <c r="C31" s="2" t="s">
        <v>48</v>
      </c>
      <c r="D31" s="2" t="s">
        <v>50</v>
      </c>
      <c r="E31" s="77"/>
      <c r="F31" s="55"/>
    </row>
    <row r="32" spans="1:8" x14ac:dyDescent="0.3">
      <c r="B32" s="12" t="s">
        <v>75</v>
      </c>
      <c r="C32" s="2" t="s">
        <v>32</v>
      </c>
      <c r="D32" s="2" t="s">
        <v>32</v>
      </c>
      <c r="E32" s="77"/>
      <c r="F32" s="49"/>
      <c r="G32" s="49"/>
    </row>
    <row r="33" spans="1:7" x14ac:dyDescent="0.3">
      <c r="A33" s="12"/>
      <c r="B33" s="12"/>
      <c r="C33" s="2" t="s">
        <v>67</v>
      </c>
      <c r="D33" s="2" t="s">
        <v>70</v>
      </c>
      <c r="F33" s="49"/>
      <c r="G33" s="49"/>
    </row>
    <row r="34" spans="1:7" x14ac:dyDescent="0.3">
      <c r="C34" s="2" t="s">
        <v>68</v>
      </c>
      <c r="D34" s="2" t="s">
        <v>71</v>
      </c>
    </row>
    <row r="35" spans="1:7" x14ac:dyDescent="0.3">
      <c r="C35" s="2" t="s">
        <v>69</v>
      </c>
    </row>
    <row r="36" spans="1:7" x14ac:dyDescent="0.3">
      <c r="B36" s="12" t="s">
        <v>74</v>
      </c>
      <c r="C36" s="2" t="s">
        <v>4</v>
      </c>
      <c r="D36" s="9"/>
      <c r="F36" s="55"/>
    </row>
    <row r="37" spans="1:7" x14ac:dyDescent="0.3">
      <c r="B37" s="12"/>
      <c r="C37" s="2" t="s">
        <v>66</v>
      </c>
      <c r="D37" s="9"/>
      <c r="F37" s="55"/>
    </row>
    <row r="38" spans="1:7" x14ac:dyDescent="0.3">
      <c r="B38" s="12" t="s">
        <v>73</v>
      </c>
      <c r="C38" s="2" t="s">
        <v>76</v>
      </c>
      <c r="D38" s="9"/>
      <c r="F38" s="77"/>
      <c r="G38" s="77"/>
    </row>
    <row r="39" spans="1:7" x14ac:dyDescent="0.3">
      <c r="B39" s="12"/>
      <c r="C39" s="2" t="s">
        <v>61</v>
      </c>
      <c r="D39" s="9"/>
    </row>
    <row r="40" spans="1:7" x14ac:dyDescent="0.3">
      <c r="B40" s="12"/>
      <c r="C40" s="2" t="s">
        <v>62</v>
      </c>
      <c r="D40" s="9"/>
      <c r="F40" s="77"/>
      <c r="G40" s="77"/>
    </row>
    <row r="41" spans="1:7" x14ac:dyDescent="0.3">
      <c r="B41" s="12"/>
      <c r="C41" s="2" t="s">
        <v>63</v>
      </c>
      <c r="D41" s="9"/>
      <c r="F41" s="77"/>
      <c r="G41" s="77"/>
    </row>
    <row r="42" spans="1:7" x14ac:dyDescent="0.3">
      <c r="B42" s="12"/>
      <c r="C42" s="2" t="s">
        <v>64</v>
      </c>
      <c r="D42" s="9"/>
      <c r="F42" s="77"/>
      <c r="G42" s="77"/>
    </row>
    <row r="43" spans="1:7" x14ac:dyDescent="0.3">
      <c r="B43" s="12"/>
      <c r="C43" s="2" t="s">
        <v>65</v>
      </c>
      <c r="D43" s="9"/>
      <c r="F43" s="77"/>
      <c r="G43" s="77"/>
    </row>
    <row r="44" spans="1:7" x14ac:dyDescent="0.3">
      <c r="B44" s="12" t="s">
        <v>77</v>
      </c>
      <c r="C44" s="2" t="s">
        <v>10</v>
      </c>
    </row>
    <row r="45" spans="1:7" x14ac:dyDescent="0.3">
      <c r="B45" s="12"/>
      <c r="C45" s="2" t="s">
        <v>67</v>
      </c>
    </row>
    <row r="46" spans="1:7" x14ac:dyDescent="0.3">
      <c r="B46" s="12" t="s">
        <v>78</v>
      </c>
      <c r="C46" s="2" t="s">
        <v>4</v>
      </c>
      <c r="D46" s="2" t="s">
        <v>6</v>
      </c>
      <c r="E46" s="77" t="s">
        <v>6</v>
      </c>
      <c r="F46" s="77" t="s">
        <v>21</v>
      </c>
    </row>
    <row r="47" spans="1:7" x14ac:dyDescent="0.3">
      <c r="B47" s="12"/>
      <c r="C47" s="2" t="s">
        <v>79</v>
      </c>
      <c r="D47" s="2" t="s">
        <v>80</v>
      </c>
      <c r="E47" s="50" t="s">
        <v>87</v>
      </c>
      <c r="F47" s="50" t="s">
        <v>81</v>
      </c>
    </row>
    <row r="48" spans="1:7" x14ac:dyDescent="0.3">
      <c r="B48" s="12" t="s">
        <v>82</v>
      </c>
      <c r="C48" s="2" t="s">
        <v>83</v>
      </c>
      <c r="D48" s="2" t="s">
        <v>4</v>
      </c>
      <c r="E48" s="77" t="s">
        <v>4</v>
      </c>
    </row>
    <row r="49" spans="2:6" x14ac:dyDescent="0.3">
      <c r="B49" s="12"/>
      <c r="C49" s="2" t="s">
        <v>84</v>
      </c>
      <c r="D49" s="2" t="s">
        <v>85</v>
      </c>
      <c r="E49" s="50" t="s">
        <v>29</v>
      </c>
    </row>
    <row r="50" spans="2:6" x14ac:dyDescent="0.3">
      <c r="B50" s="12"/>
      <c r="C50" s="2" t="s">
        <v>86</v>
      </c>
      <c r="D50" s="2"/>
      <c r="E50" s="77"/>
    </row>
    <row r="51" spans="2:6" x14ac:dyDescent="0.3">
      <c r="B51" s="13" t="s">
        <v>89</v>
      </c>
      <c r="C51" s="2" t="s">
        <v>90</v>
      </c>
      <c r="D51" s="2" t="s">
        <v>6</v>
      </c>
    </row>
    <row r="52" spans="2:6" x14ac:dyDescent="0.3">
      <c r="B52" s="13"/>
      <c r="C52" s="2" t="s">
        <v>91</v>
      </c>
      <c r="D52" s="2" t="s">
        <v>92</v>
      </c>
    </row>
    <row r="53" spans="2:6" x14ac:dyDescent="0.3">
      <c r="B53" s="3"/>
      <c r="C53" s="2" t="s">
        <v>93</v>
      </c>
      <c r="D53" s="3"/>
    </row>
    <row r="54" spans="2:6" x14ac:dyDescent="0.3">
      <c r="B54" s="13" t="s">
        <v>94</v>
      </c>
      <c r="C54" s="9"/>
      <c r="D54" s="2" t="s">
        <v>4</v>
      </c>
    </row>
    <row r="55" spans="2:6" x14ac:dyDescent="0.3">
      <c r="B55" s="13"/>
      <c r="C55" s="9"/>
      <c r="D55" s="2" t="s">
        <v>95</v>
      </c>
    </row>
    <row r="56" spans="2:6" x14ac:dyDescent="0.3">
      <c r="B56" s="13"/>
      <c r="C56" s="9"/>
      <c r="D56" s="2" t="s">
        <v>96</v>
      </c>
    </row>
    <row r="57" spans="2:6" x14ac:dyDescent="0.3">
      <c r="B57" s="13" t="s">
        <v>97</v>
      </c>
      <c r="C57" s="9"/>
      <c r="D57" s="2" t="s">
        <v>10</v>
      </c>
    </row>
    <row r="58" spans="2:6" x14ac:dyDescent="0.3">
      <c r="B58" s="13"/>
      <c r="C58" s="9"/>
      <c r="D58" s="2" t="s">
        <v>98</v>
      </c>
    </row>
    <row r="59" spans="2:6" x14ac:dyDescent="0.3">
      <c r="B59" s="15" t="s">
        <v>99</v>
      </c>
      <c r="C59" s="14" t="s">
        <v>21</v>
      </c>
      <c r="D59" s="14" t="s">
        <v>100</v>
      </c>
    </row>
    <row r="60" spans="2:6" x14ac:dyDescent="0.3">
      <c r="B60" s="15"/>
      <c r="C60" s="14" t="s">
        <v>101</v>
      </c>
      <c r="D60" s="14" t="s">
        <v>102</v>
      </c>
    </row>
    <row r="61" spans="2:6" x14ac:dyDescent="0.3">
      <c r="B61" s="16"/>
      <c r="C61" s="16"/>
      <c r="D61" s="14" t="s">
        <v>103</v>
      </c>
    </row>
    <row r="62" spans="2:6" x14ac:dyDescent="0.3">
      <c r="B62" s="16"/>
      <c r="C62" s="16"/>
      <c r="D62" s="14" t="s">
        <v>104</v>
      </c>
    </row>
    <row r="63" spans="2:6" x14ac:dyDescent="0.3">
      <c r="B63" s="16"/>
      <c r="C63" s="16"/>
      <c r="D63" s="14" t="s">
        <v>105</v>
      </c>
    </row>
    <row r="64" spans="2:6" x14ac:dyDescent="0.3">
      <c r="B64" s="18" t="s">
        <v>106</v>
      </c>
      <c r="C64" s="17" t="s">
        <v>10</v>
      </c>
      <c r="D64" s="17" t="s">
        <v>107</v>
      </c>
      <c r="E64" s="77" t="s">
        <v>6</v>
      </c>
      <c r="F64" s="77" t="s">
        <v>10</v>
      </c>
    </row>
    <row r="65" spans="2:6" x14ac:dyDescent="0.3">
      <c r="B65" s="18"/>
      <c r="C65" s="17" t="s">
        <v>108</v>
      </c>
      <c r="D65" s="17" t="s">
        <v>109</v>
      </c>
      <c r="E65" s="50" t="s">
        <v>149</v>
      </c>
      <c r="F65" s="50" t="s">
        <v>150</v>
      </c>
    </row>
    <row r="66" spans="2:6" x14ac:dyDescent="0.3">
      <c r="B66" s="18"/>
      <c r="C66" s="17"/>
      <c r="D66" s="17" t="s">
        <v>110</v>
      </c>
      <c r="E66" s="77"/>
      <c r="F66" s="77"/>
    </row>
    <row r="67" spans="2:6" x14ac:dyDescent="0.3">
      <c r="B67" s="18"/>
      <c r="C67" s="17"/>
      <c r="D67" s="17" t="s">
        <v>111</v>
      </c>
      <c r="E67" s="77"/>
      <c r="F67" s="77"/>
    </row>
    <row r="68" spans="2:6" x14ac:dyDescent="0.3">
      <c r="B68" s="20" t="s">
        <v>112</v>
      </c>
      <c r="C68" s="21"/>
      <c r="D68" s="19" t="s">
        <v>83</v>
      </c>
      <c r="E68" s="77" t="s">
        <v>6</v>
      </c>
      <c r="F68" s="77"/>
    </row>
    <row r="69" spans="2:6" x14ac:dyDescent="0.3">
      <c r="B69" s="20"/>
      <c r="C69" s="21"/>
      <c r="D69" s="19" t="s">
        <v>113</v>
      </c>
      <c r="E69" s="50" t="s">
        <v>114</v>
      </c>
      <c r="F69" s="77" t="s">
        <v>151</v>
      </c>
    </row>
    <row r="70" spans="2:6" x14ac:dyDescent="0.3">
      <c r="B70" s="20"/>
      <c r="C70" s="21"/>
      <c r="D70" s="19" t="s">
        <v>115</v>
      </c>
      <c r="E70" s="77"/>
      <c r="F70" s="77"/>
    </row>
    <row r="71" spans="2:6" x14ac:dyDescent="0.3">
      <c r="B71" s="20"/>
      <c r="C71" s="21"/>
      <c r="D71" s="19" t="s">
        <v>116</v>
      </c>
      <c r="E71" s="77"/>
      <c r="F71" s="77"/>
    </row>
    <row r="72" spans="2:6" x14ac:dyDescent="0.3">
      <c r="B72" s="20"/>
      <c r="C72" s="21"/>
      <c r="D72" s="19" t="s">
        <v>117</v>
      </c>
      <c r="E72" s="77"/>
      <c r="F72" s="77"/>
    </row>
    <row r="73" spans="2:6" x14ac:dyDescent="0.3">
      <c r="B73" s="20"/>
      <c r="C73" s="21"/>
      <c r="D73" s="19" t="s">
        <v>118</v>
      </c>
      <c r="E73" s="77"/>
      <c r="F73" s="77"/>
    </row>
    <row r="74" spans="2:6" x14ac:dyDescent="0.3">
      <c r="B74" s="23" t="s">
        <v>119</v>
      </c>
      <c r="C74" s="22" t="s">
        <v>4</v>
      </c>
    </row>
    <row r="75" spans="2:6" x14ac:dyDescent="0.3">
      <c r="B75" s="23"/>
      <c r="C75" s="22" t="s">
        <v>120</v>
      </c>
    </row>
    <row r="76" spans="2:6" x14ac:dyDescent="0.3">
      <c r="B76" s="24"/>
      <c r="C76" s="22" t="s">
        <v>121</v>
      </c>
    </row>
    <row r="77" spans="2:6" x14ac:dyDescent="0.3">
      <c r="B77" s="26" t="s">
        <v>122</v>
      </c>
      <c r="C77" s="25" t="s">
        <v>123</v>
      </c>
    </row>
    <row r="78" spans="2:6" x14ac:dyDescent="0.3">
      <c r="B78" s="26"/>
      <c r="C78" s="25" t="s">
        <v>124</v>
      </c>
    </row>
    <row r="79" spans="2:6" x14ac:dyDescent="0.3">
      <c r="B79" s="28" t="s">
        <v>125</v>
      </c>
      <c r="C79" s="27" t="s">
        <v>107</v>
      </c>
    </row>
    <row r="80" spans="2:6" x14ac:dyDescent="0.3">
      <c r="B80" s="28"/>
      <c r="C80" s="27" t="s">
        <v>126</v>
      </c>
    </row>
    <row r="81" spans="2:5" x14ac:dyDescent="0.3">
      <c r="B81" s="28"/>
      <c r="C81" s="27" t="s">
        <v>127</v>
      </c>
    </row>
    <row r="82" spans="2:5" x14ac:dyDescent="0.3">
      <c r="B82" s="28"/>
      <c r="C82" s="27" t="s">
        <v>128</v>
      </c>
    </row>
    <row r="83" spans="2:5" x14ac:dyDescent="0.3">
      <c r="B83" s="28"/>
      <c r="C83" s="27" t="s">
        <v>129</v>
      </c>
    </row>
    <row r="84" spans="2:5" x14ac:dyDescent="0.3">
      <c r="B84" s="28"/>
      <c r="C84" s="27" t="s">
        <v>130</v>
      </c>
    </row>
    <row r="85" spans="2:5" x14ac:dyDescent="0.3">
      <c r="B85" s="28"/>
      <c r="C85" s="27" t="s">
        <v>131</v>
      </c>
    </row>
    <row r="86" spans="2:5" x14ac:dyDescent="0.3">
      <c r="B86" s="28" t="s">
        <v>132</v>
      </c>
      <c r="C86" s="27" t="s">
        <v>133</v>
      </c>
      <c r="D86" s="27" t="s">
        <v>107</v>
      </c>
      <c r="E86" s="77" t="s">
        <v>10</v>
      </c>
    </row>
    <row r="87" spans="2:5" x14ac:dyDescent="0.3">
      <c r="B87" s="28"/>
      <c r="C87" s="27" t="s">
        <v>134</v>
      </c>
      <c r="D87" s="27" t="s">
        <v>135</v>
      </c>
      <c r="E87" s="50" t="s">
        <v>152</v>
      </c>
    </row>
    <row r="88" spans="2:5" x14ac:dyDescent="0.3">
      <c r="B88" s="28"/>
      <c r="C88" s="27" t="s">
        <v>136</v>
      </c>
      <c r="D88" s="27" t="s">
        <v>137</v>
      </c>
      <c r="E88" s="77"/>
    </row>
    <row r="89" spans="2:5" x14ac:dyDescent="0.3">
      <c r="B89" s="29"/>
      <c r="C89" s="29"/>
      <c r="D89" s="27" t="s">
        <v>138</v>
      </c>
    </row>
    <row r="90" spans="2:5" x14ac:dyDescent="0.3">
      <c r="B90" s="29"/>
      <c r="C90" s="29"/>
      <c r="D90" s="27" t="s">
        <v>139</v>
      </c>
    </row>
    <row r="91" spans="2:5" x14ac:dyDescent="0.3">
      <c r="B91" s="28" t="s">
        <v>140</v>
      </c>
      <c r="C91" s="27" t="s">
        <v>4</v>
      </c>
      <c r="D91" s="27" t="s">
        <v>90</v>
      </c>
    </row>
    <row r="92" spans="2:5" x14ac:dyDescent="0.3">
      <c r="B92" s="28"/>
      <c r="C92" s="27" t="s">
        <v>141</v>
      </c>
      <c r="D92" s="27" t="s">
        <v>142</v>
      </c>
    </row>
    <row r="93" spans="2:5" x14ac:dyDescent="0.3">
      <c r="B93" s="28"/>
      <c r="C93" s="27"/>
      <c r="D93" s="27" t="s">
        <v>143</v>
      </c>
    </row>
    <row r="94" spans="2:5" x14ac:dyDescent="0.3">
      <c r="B94" s="28" t="s">
        <v>144</v>
      </c>
      <c r="C94" s="27" t="s">
        <v>107</v>
      </c>
      <c r="D94" s="21"/>
      <c r="E94" s="77" t="s">
        <v>6</v>
      </c>
    </row>
    <row r="95" spans="2:5" x14ac:dyDescent="0.3">
      <c r="B95" s="28"/>
      <c r="C95" s="27" t="s">
        <v>145</v>
      </c>
      <c r="D95" s="21"/>
      <c r="E95" s="77" t="s">
        <v>153</v>
      </c>
    </row>
    <row r="96" spans="2:5" x14ac:dyDescent="0.3">
      <c r="B96" s="28"/>
      <c r="C96" s="27" t="s">
        <v>146</v>
      </c>
      <c r="D96" s="21"/>
      <c r="E96" s="77"/>
    </row>
    <row r="97" spans="2:7" x14ac:dyDescent="0.3">
      <c r="B97" s="28"/>
      <c r="C97" s="27" t="s">
        <v>147</v>
      </c>
      <c r="D97" s="21"/>
      <c r="E97" s="77"/>
    </row>
    <row r="98" spans="2:7" x14ac:dyDescent="0.3">
      <c r="B98" s="28"/>
      <c r="C98" s="27" t="s">
        <v>148</v>
      </c>
      <c r="D98" s="21"/>
      <c r="E98" s="77"/>
    </row>
    <row r="99" spans="2:7" x14ac:dyDescent="0.3">
      <c r="B99" s="31" t="s">
        <v>154</v>
      </c>
      <c r="C99" s="30" t="s">
        <v>4</v>
      </c>
      <c r="D99" s="30" t="s">
        <v>4</v>
      </c>
      <c r="E99" s="77" t="s">
        <v>6</v>
      </c>
    </row>
    <row r="100" spans="2:7" x14ac:dyDescent="0.3">
      <c r="B100" s="31"/>
      <c r="C100" s="30" t="s">
        <v>146</v>
      </c>
      <c r="D100" s="30" t="s">
        <v>155</v>
      </c>
      <c r="E100" s="50" t="s">
        <v>156</v>
      </c>
    </row>
    <row r="101" spans="2:7" x14ac:dyDescent="0.3">
      <c r="B101" s="33" t="s">
        <v>157</v>
      </c>
      <c r="C101" s="32" t="s">
        <v>6</v>
      </c>
      <c r="D101" s="32" t="s">
        <v>133</v>
      </c>
      <c r="E101" s="77" t="s">
        <v>6</v>
      </c>
    </row>
    <row r="102" spans="2:7" x14ac:dyDescent="0.3">
      <c r="B102" s="33"/>
      <c r="C102" s="32" t="s">
        <v>158</v>
      </c>
      <c r="D102" s="32" t="s">
        <v>159</v>
      </c>
      <c r="E102" s="77" t="s">
        <v>160</v>
      </c>
    </row>
    <row r="103" spans="2:7" x14ac:dyDescent="0.3">
      <c r="B103" s="33"/>
      <c r="C103" s="32" t="s">
        <v>161</v>
      </c>
      <c r="D103" s="32" t="s">
        <v>162</v>
      </c>
      <c r="E103" s="77" t="s">
        <v>163</v>
      </c>
    </row>
    <row r="104" spans="2:7" x14ac:dyDescent="0.3">
      <c r="B104" s="33"/>
      <c r="C104" s="32"/>
      <c r="D104" s="32" t="s">
        <v>164</v>
      </c>
      <c r="E104" s="77"/>
    </row>
    <row r="105" spans="2:7" x14ac:dyDescent="0.3">
      <c r="B105" s="35" t="s">
        <v>165</v>
      </c>
      <c r="C105" s="34" t="s">
        <v>10</v>
      </c>
    </row>
    <row r="106" spans="2:7" x14ac:dyDescent="0.3">
      <c r="B106" s="35"/>
      <c r="C106" s="34" t="s">
        <v>166</v>
      </c>
    </row>
    <row r="107" spans="2:7" x14ac:dyDescent="0.3">
      <c r="B107" s="38" t="s">
        <v>167</v>
      </c>
      <c r="C107" s="37" t="s">
        <v>100</v>
      </c>
    </row>
    <row r="108" spans="2:7" x14ac:dyDescent="0.3">
      <c r="B108" s="38"/>
      <c r="C108" s="37" t="s">
        <v>168</v>
      </c>
    </row>
    <row r="109" spans="2:7" x14ac:dyDescent="0.3">
      <c r="B109" s="36"/>
      <c r="C109" s="37" t="s">
        <v>169</v>
      </c>
    </row>
    <row r="110" spans="2:7" x14ac:dyDescent="0.3">
      <c r="B110" s="40" t="s">
        <v>170</v>
      </c>
      <c r="C110" s="39" t="s">
        <v>10</v>
      </c>
      <c r="D110" s="39" t="s">
        <v>10</v>
      </c>
    </row>
    <row r="111" spans="2:7" x14ac:dyDescent="0.3">
      <c r="B111" s="40"/>
      <c r="C111" s="39" t="s">
        <v>171</v>
      </c>
      <c r="D111" s="39" t="s">
        <v>172</v>
      </c>
    </row>
    <row r="112" spans="2:7" x14ac:dyDescent="0.3">
      <c r="B112" s="42" t="s">
        <v>173</v>
      </c>
      <c r="C112" s="41" t="s">
        <v>133</v>
      </c>
      <c r="D112" s="44"/>
      <c r="E112" s="77" t="s">
        <v>6</v>
      </c>
      <c r="F112" s="77"/>
      <c r="G112" s="77" t="s">
        <v>10</v>
      </c>
    </row>
    <row r="113" spans="2:7" x14ac:dyDescent="0.3">
      <c r="B113" s="42"/>
      <c r="C113" s="41" t="s">
        <v>174</v>
      </c>
      <c r="D113" s="44"/>
      <c r="E113" s="77" t="s">
        <v>175</v>
      </c>
      <c r="F113" s="50" t="s">
        <v>176</v>
      </c>
      <c r="G113" s="77" t="s">
        <v>177</v>
      </c>
    </row>
    <row r="114" spans="2:7" x14ac:dyDescent="0.3">
      <c r="B114" s="43"/>
      <c r="C114" s="41" t="s">
        <v>178</v>
      </c>
      <c r="D114" s="43"/>
      <c r="F114" s="55"/>
    </row>
    <row r="115" spans="2:7" x14ac:dyDescent="0.3">
      <c r="B115" s="43"/>
      <c r="C115" s="41" t="s">
        <v>179</v>
      </c>
      <c r="D115" s="43"/>
      <c r="F115" s="55"/>
    </row>
    <row r="116" spans="2:7" x14ac:dyDescent="0.3">
      <c r="B116" s="43"/>
      <c r="C116" s="41" t="s">
        <v>180</v>
      </c>
      <c r="D116" s="43"/>
      <c r="F116" s="55"/>
    </row>
    <row r="117" spans="2:7" x14ac:dyDescent="0.3">
      <c r="B117" s="43"/>
      <c r="C117" s="41" t="s">
        <v>181</v>
      </c>
      <c r="D117" s="43"/>
      <c r="F117" s="55"/>
    </row>
    <row r="118" spans="2:7" x14ac:dyDescent="0.3">
      <c r="B118" s="46" t="s">
        <v>182</v>
      </c>
      <c r="C118" s="45" t="s">
        <v>6</v>
      </c>
      <c r="D118" s="45" t="s">
        <v>10</v>
      </c>
    </row>
    <row r="119" spans="2:7" x14ac:dyDescent="0.3">
      <c r="B119" s="46"/>
      <c r="C119" s="45" t="s">
        <v>183</v>
      </c>
      <c r="D119" s="45" t="s">
        <v>184</v>
      </c>
    </row>
    <row r="120" spans="2:7" x14ac:dyDescent="0.3">
      <c r="B120" s="46"/>
      <c r="C120" s="45"/>
      <c r="D120" s="45" t="s">
        <v>185</v>
      </c>
    </row>
    <row r="121" spans="2:7" x14ac:dyDescent="0.3">
      <c r="B121" s="46"/>
      <c r="C121" s="45"/>
      <c r="D121" s="45" t="s">
        <v>186</v>
      </c>
    </row>
    <row r="122" spans="2:7" x14ac:dyDescent="0.3">
      <c r="B122" s="46"/>
      <c r="C122" s="45"/>
      <c r="D122" s="45" t="s">
        <v>187</v>
      </c>
    </row>
    <row r="123" spans="2:7" x14ac:dyDescent="0.3">
      <c r="B123" s="48" t="s">
        <v>188</v>
      </c>
      <c r="C123" s="47" t="s">
        <v>4</v>
      </c>
      <c r="D123" s="47" t="s">
        <v>107</v>
      </c>
      <c r="E123" s="77" t="s">
        <v>4</v>
      </c>
      <c r="F123" s="77"/>
      <c r="G123" s="77"/>
    </row>
    <row r="124" spans="2:7" x14ac:dyDescent="0.3">
      <c r="B124" s="48"/>
      <c r="C124" s="47" t="s">
        <v>189</v>
      </c>
      <c r="D124" s="47" t="s">
        <v>190</v>
      </c>
      <c r="E124" s="50" t="s">
        <v>114</v>
      </c>
      <c r="F124" s="77" t="s">
        <v>191</v>
      </c>
      <c r="G124" s="50" t="s">
        <v>192</v>
      </c>
    </row>
    <row r="125" spans="2:7" x14ac:dyDescent="0.3">
      <c r="B125" s="48"/>
      <c r="C125" s="47"/>
      <c r="D125" s="47" t="s">
        <v>193</v>
      </c>
      <c r="E125" s="77"/>
      <c r="F125" s="77"/>
      <c r="G125" s="77"/>
    </row>
    <row r="126" spans="2:7" x14ac:dyDescent="0.3">
      <c r="B126" s="48"/>
      <c r="C126" s="47"/>
      <c r="D126" s="47" t="s">
        <v>194</v>
      </c>
      <c r="E126" s="77"/>
      <c r="F126" s="77"/>
      <c r="G126" s="77"/>
    </row>
    <row r="127" spans="2:7" x14ac:dyDescent="0.3">
      <c r="B127" s="48"/>
      <c r="C127" s="47"/>
      <c r="D127" s="47" t="s">
        <v>195</v>
      </c>
      <c r="E127" s="77"/>
      <c r="F127" s="77"/>
      <c r="G127" s="77"/>
    </row>
    <row r="128" spans="2:7" x14ac:dyDescent="0.3">
      <c r="B128" s="52" t="s">
        <v>196</v>
      </c>
      <c r="C128" s="51" t="s">
        <v>4</v>
      </c>
      <c r="D128" s="51" t="s">
        <v>10</v>
      </c>
    </row>
    <row r="129" spans="2:5" x14ac:dyDescent="0.3">
      <c r="B129" s="52"/>
      <c r="C129" s="51" t="s">
        <v>197</v>
      </c>
      <c r="D129" s="51" t="s">
        <v>198</v>
      </c>
    </row>
    <row r="130" spans="2:5" x14ac:dyDescent="0.3">
      <c r="B130" s="54" t="s">
        <v>201</v>
      </c>
      <c r="C130" s="53" t="s">
        <v>4</v>
      </c>
    </row>
    <row r="131" spans="2:5" x14ac:dyDescent="0.3">
      <c r="B131" s="54"/>
      <c r="C131" s="53" t="s">
        <v>199</v>
      </c>
    </row>
    <row r="132" spans="2:5" x14ac:dyDescent="0.3">
      <c r="B132" s="54"/>
      <c r="C132" s="53" t="s">
        <v>200</v>
      </c>
    </row>
    <row r="133" spans="2:5" x14ac:dyDescent="0.3">
      <c r="B133" s="57" t="s">
        <v>209</v>
      </c>
      <c r="C133" s="56" t="s">
        <v>21</v>
      </c>
      <c r="D133" s="58"/>
      <c r="E133" s="77" t="s">
        <v>6</v>
      </c>
    </row>
    <row r="134" spans="2:5" x14ac:dyDescent="0.3">
      <c r="B134" s="57"/>
      <c r="C134" s="56" t="s">
        <v>202</v>
      </c>
      <c r="D134" s="58"/>
      <c r="E134" s="50" t="s">
        <v>203</v>
      </c>
    </row>
    <row r="135" spans="2:5" x14ac:dyDescent="0.3">
      <c r="B135" s="60" t="s">
        <v>210</v>
      </c>
      <c r="C135" s="61"/>
      <c r="D135" s="59" t="s">
        <v>10</v>
      </c>
      <c r="E135" s="77" t="s">
        <v>4</v>
      </c>
    </row>
    <row r="136" spans="2:5" x14ac:dyDescent="0.3">
      <c r="B136" s="60"/>
      <c r="C136" s="61"/>
      <c r="D136" s="59" t="s">
        <v>204</v>
      </c>
      <c r="E136" s="77" t="s">
        <v>205</v>
      </c>
    </row>
    <row r="137" spans="2:5" x14ac:dyDescent="0.3">
      <c r="B137" s="63" t="s">
        <v>211</v>
      </c>
      <c r="C137" s="62" t="s">
        <v>6</v>
      </c>
      <c r="D137" s="62" t="s">
        <v>10</v>
      </c>
      <c r="E137" s="77" t="s">
        <v>4</v>
      </c>
    </row>
    <row r="138" spans="2:5" x14ac:dyDescent="0.3">
      <c r="B138" s="63"/>
      <c r="C138" s="62" t="s">
        <v>206</v>
      </c>
      <c r="D138" s="62" t="s">
        <v>207</v>
      </c>
      <c r="E138" s="77" t="s">
        <v>208</v>
      </c>
    </row>
    <row r="139" spans="2:5" x14ac:dyDescent="0.3">
      <c r="B139" s="65" t="s">
        <v>212</v>
      </c>
      <c r="C139" s="64" t="s">
        <v>21</v>
      </c>
      <c r="D139" s="66"/>
      <c r="E139" s="77" t="s">
        <v>6</v>
      </c>
    </row>
    <row r="140" spans="2:5" x14ac:dyDescent="0.3">
      <c r="B140" s="65"/>
      <c r="C140" s="64" t="s">
        <v>213</v>
      </c>
      <c r="D140" s="66"/>
      <c r="E140" s="50" t="s">
        <v>219</v>
      </c>
    </row>
    <row r="141" spans="2:5" x14ac:dyDescent="0.3">
      <c r="B141" s="68" t="s">
        <v>214</v>
      </c>
      <c r="C141" s="67" t="s">
        <v>10</v>
      </c>
    </row>
    <row r="142" spans="2:5" x14ac:dyDescent="0.3">
      <c r="B142" s="68"/>
      <c r="C142" s="67" t="s">
        <v>215</v>
      </c>
    </row>
    <row r="143" spans="2:5" x14ac:dyDescent="0.3">
      <c r="B143" s="68"/>
      <c r="C143" s="67" t="s">
        <v>216</v>
      </c>
    </row>
    <row r="144" spans="2:5" x14ac:dyDescent="0.3">
      <c r="B144" s="70" t="s">
        <v>220</v>
      </c>
      <c r="C144" s="69" t="s">
        <v>100</v>
      </c>
    </row>
    <row r="145" spans="2:5" x14ac:dyDescent="0.3">
      <c r="B145" s="70"/>
      <c r="C145" s="69" t="s">
        <v>217</v>
      </c>
    </row>
    <row r="146" spans="2:5" x14ac:dyDescent="0.3">
      <c r="B146" s="70"/>
      <c r="C146" s="69" t="s">
        <v>218</v>
      </c>
    </row>
    <row r="147" spans="2:5" x14ac:dyDescent="0.3">
      <c r="B147" s="73" t="s">
        <v>221</v>
      </c>
      <c r="C147" s="72" t="s">
        <v>83</v>
      </c>
      <c r="D147" s="72" t="s">
        <v>83</v>
      </c>
    </row>
    <row r="148" spans="2:5" x14ac:dyDescent="0.3">
      <c r="B148" s="73"/>
      <c r="C148" s="72" t="s">
        <v>222</v>
      </c>
      <c r="D148" s="72" t="s">
        <v>223</v>
      </c>
    </row>
    <row r="149" spans="2:5" x14ac:dyDescent="0.3">
      <c r="B149" s="71"/>
      <c r="C149" s="72" t="s">
        <v>224</v>
      </c>
      <c r="D149" s="72" t="s">
        <v>225</v>
      </c>
    </row>
    <row r="150" spans="2:5" x14ac:dyDescent="0.3">
      <c r="B150" s="71"/>
      <c r="C150" s="72" t="s">
        <v>226</v>
      </c>
      <c r="D150" s="71"/>
    </row>
    <row r="151" spans="2:5" x14ac:dyDescent="0.3">
      <c r="B151" s="75" t="s">
        <v>229</v>
      </c>
      <c r="C151" s="76"/>
      <c r="D151" s="74" t="s">
        <v>6</v>
      </c>
      <c r="E151" s="77" t="s">
        <v>123</v>
      </c>
    </row>
    <row r="152" spans="2:5" x14ac:dyDescent="0.3">
      <c r="B152" s="75"/>
      <c r="C152" s="76"/>
      <c r="D152" s="74" t="s">
        <v>227</v>
      </c>
      <c r="E152" s="77" t="s">
        <v>228</v>
      </c>
    </row>
    <row r="153" spans="2:5" x14ac:dyDescent="0.3">
      <c r="B153" s="79" t="s">
        <v>231</v>
      </c>
      <c r="C153" s="80"/>
      <c r="D153" s="78" t="s">
        <v>4</v>
      </c>
    </row>
    <row r="154" spans="2:5" x14ac:dyDescent="0.3">
      <c r="B154" s="79"/>
      <c r="C154" s="80"/>
      <c r="D154" s="78" t="s">
        <v>230</v>
      </c>
    </row>
    <row r="155" spans="2:5" x14ac:dyDescent="0.3">
      <c r="B155" s="82" t="s">
        <v>232</v>
      </c>
      <c r="C155" s="81" t="s">
        <v>6</v>
      </c>
    </row>
    <row r="156" spans="2:5" x14ac:dyDescent="0.3">
      <c r="B156" s="82"/>
      <c r="C156" s="81" t="s">
        <v>233</v>
      </c>
    </row>
    <row r="157" spans="2:5" x14ac:dyDescent="0.3">
      <c r="B157" s="84" t="s">
        <v>527</v>
      </c>
      <c r="C157" s="83" t="s">
        <v>6</v>
      </c>
    </row>
    <row r="158" spans="2:5" x14ac:dyDescent="0.3">
      <c r="B158" s="84"/>
      <c r="C158" s="83" t="s">
        <v>148</v>
      </c>
    </row>
    <row r="159" spans="2:5" x14ac:dyDescent="0.3">
      <c r="B159" s="86" t="s">
        <v>528</v>
      </c>
      <c r="C159" s="85" t="s">
        <v>10</v>
      </c>
      <c r="D159" s="87"/>
      <c r="E159" s="77" t="s">
        <v>10</v>
      </c>
    </row>
    <row r="160" spans="2:5" x14ac:dyDescent="0.3">
      <c r="B160" s="86"/>
      <c r="C160" s="85" t="s">
        <v>235</v>
      </c>
      <c r="D160" s="87"/>
      <c r="E160" s="50" t="s">
        <v>236</v>
      </c>
    </row>
    <row r="161" spans="2:5" x14ac:dyDescent="0.3">
      <c r="B161" s="89" t="s">
        <v>529</v>
      </c>
      <c r="C161" s="90"/>
      <c r="D161" s="88" t="s">
        <v>10</v>
      </c>
    </row>
    <row r="162" spans="2:5" x14ac:dyDescent="0.3">
      <c r="B162" s="89"/>
      <c r="C162" s="90"/>
      <c r="D162" s="88" t="s">
        <v>237</v>
      </c>
    </row>
    <row r="163" spans="2:5" x14ac:dyDescent="0.3">
      <c r="B163" s="92" t="s">
        <v>530</v>
      </c>
      <c r="C163" s="91" t="s">
        <v>6</v>
      </c>
    </row>
    <row r="164" spans="2:5" x14ac:dyDescent="0.3">
      <c r="B164" s="92"/>
      <c r="C164" s="91" t="s">
        <v>239</v>
      </c>
    </row>
    <row r="165" spans="2:5" x14ac:dyDescent="0.3">
      <c r="B165" s="94" t="s">
        <v>531</v>
      </c>
      <c r="C165" s="93" t="s">
        <v>6</v>
      </c>
    </row>
    <row r="166" spans="2:5" x14ac:dyDescent="0.3">
      <c r="B166" s="94"/>
      <c r="C166" s="93" t="s">
        <v>240</v>
      </c>
    </row>
    <row r="167" spans="2:5" x14ac:dyDescent="0.3">
      <c r="B167" s="95" t="s">
        <v>532</v>
      </c>
      <c r="C167" s="96"/>
      <c r="D167" s="96"/>
      <c r="E167" s="77" t="s">
        <v>4</v>
      </c>
    </row>
    <row r="168" spans="2:5" x14ac:dyDescent="0.3">
      <c r="B168" s="95"/>
      <c r="C168" s="96"/>
      <c r="D168" s="96"/>
      <c r="E168" s="77" t="s">
        <v>501</v>
      </c>
    </row>
    <row r="169" spans="2:5" x14ac:dyDescent="0.3">
      <c r="B169" s="98" t="s">
        <v>533</v>
      </c>
      <c r="C169" s="97" t="s">
        <v>242</v>
      </c>
    </row>
    <row r="170" spans="2:5" x14ac:dyDescent="0.3">
      <c r="B170" s="98"/>
      <c r="C170" s="97" t="s">
        <v>243</v>
      </c>
    </row>
    <row r="171" spans="2:5" x14ac:dyDescent="0.3">
      <c r="B171" s="98"/>
      <c r="C171" s="97" t="s">
        <v>244</v>
      </c>
    </row>
    <row r="172" spans="2:5" x14ac:dyDescent="0.3">
      <c r="B172" s="98"/>
      <c r="C172" s="97" t="s">
        <v>245</v>
      </c>
    </row>
    <row r="173" spans="2:5" x14ac:dyDescent="0.3">
      <c r="B173" s="100" t="s">
        <v>534</v>
      </c>
      <c r="C173" s="99" t="s">
        <v>6</v>
      </c>
      <c r="D173" s="99"/>
      <c r="E173" s="77" t="s">
        <v>4</v>
      </c>
    </row>
    <row r="174" spans="2:5" x14ac:dyDescent="0.3">
      <c r="B174" s="100"/>
      <c r="C174" s="99" t="s">
        <v>247</v>
      </c>
      <c r="D174" s="99"/>
      <c r="E174" s="77" t="s">
        <v>502</v>
      </c>
    </row>
    <row r="175" spans="2:5" x14ac:dyDescent="0.3">
      <c r="B175" s="105" t="s">
        <v>250</v>
      </c>
      <c r="C175" s="104" t="s">
        <v>4</v>
      </c>
    </row>
    <row r="176" spans="2:5" x14ac:dyDescent="0.3">
      <c r="B176" s="105"/>
      <c r="C176" s="104" t="s">
        <v>251</v>
      </c>
    </row>
    <row r="177" spans="2:5" x14ac:dyDescent="0.3">
      <c r="B177" s="106" t="s">
        <v>252</v>
      </c>
      <c r="C177" s="107"/>
      <c r="D177" s="107"/>
      <c r="E177" s="77" t="s">
        <v>6</v>
      </c>
    </row>
    <row r="178" spans="2:5" x14ac:dyDescent="0.3">
      <c r="B178" s="106"/>
      <c r="C178" s="107"/>
      <c r="D178" s="107"/>
      <c r="E178" s="50" t="s">
        <v>503</v>
      </c>
    </row>
    <row r="179" spans="2:5" x14ac:dyDescent="0.3">
      <c r="B179" s="102" t="s">
        <v>248</v>
      </c>
      <c r="C179" s="103"/>
      <c r="D179" s="101" t="s">
        <v>10</v>
      </c>
      <c r="E179" s="77" t="s">
        <v>10</v>
      </c>
    </row>
    <row r="180" spans="2:5" x14ac:dyDescent="0.3">
      <c r="B180" s="102"/>
      <c r="C180" s="103"/>
      <c r="D180" s="101" t="s">
        <v>249</v>
      </c>
      <c r="E180" s="77" t="s">
        <v>504</v>
      </c>
    </row>
    <row r="181" spans="2:5" x14ac:dyDescent="0.3">
      <c r="B181" s="109" t="s">
        <v>535</v>
      </c>
      <c r="C181" s="108" t="s">
        <v>6</v>
      </c>
    </row>
    <row r="182" spans="2:5" x14ac:dyDescent="0.3">
      <c r="B182" s="109"/>
      <c r="C182" s="108" t="s">
        <v>253</v>
      </c>
    </row>
    <row r="183" spans="2:5" x14ac:dyDescent="0.3">
      <c r="B183" s="111" t="s">
        <v>536</v>
      </c>
      <c r="C183" s="110" t="s">
        <v>6</v>
      </c>
      <c r="D183" s="110" t="s">
        <v>4</v>
      </c>
      <c r="E183" s="77" t="s">
        <v>10</v>
      </c>
    </row>
    <row r="184" spans="2:5" x14ac:dyDescent="0.3">
      <c r="B184" s="111"/>
      <c r="C184" s="110" t="s">
        <v>255</v>
      </c>
      <c r="D184" s="110" t="s">
        <v>256</v>
      </c>
      <c r="E184" s="77" t="s">
        <v>505</v>
      </c>
    </row>
    <row r="185" spans="2:5" x14ac:dyDescent="0.3">
      <c r="B185" s="111"/>
      <c r="C185" s="110"/>
      <c r="D185" s="110" t="s">
        <v>257</v>
      </c>
      <c r="E185" s="77"/>
    </row>
    <row r="186" spans="2:5" x14ac:dyDescent="0.3">
      <c r="B186" s="113" t="s">
        <v>537</v>
      </c>
      <c r="C186" s="112" t="s">
        <v>10</v>
      </c>
      <c r="D186" s="112" t="s">
        <v>4</v>
      </c>
    </row>
    <row r="187" spans="2:5" x14ac:dyDescent="0.3">
      <c r="B187" s="113"/>
      <c r="C187" s="112" t="s">
        <v>245</v>
      </c>
      <c r="D187" s="112" t="s">
        <v>258</v>
      </c>
    </row>
    <row r="188" spans="2:5" x14ac:dyDescent="0.3">
      <c r="B188" s="115" t="s">
        <v>538</v>
      </c>
      <c r="C188" s="114" t="s">
        <v>4</v>
      </c>
      <c r="D188" s="114" t="s">
        <v>4</v>
      </c>
    </row>
    <row r="189" spans="2:5" x14ac:dyDescent="0.3">
      <c r="B189" s="115"/>
      <c r="C189" s="114" t="s">
        <v>259</v>
      </c>
      <c r="D189" s="114" t="s">
        <v>260</v>
      </c>
    </row>
    <row r="190" spans="2:5" x14ac:dyDescent="0.3">
      <c r="B190" s="117" t="s">
        <v>539</v>
      </c>
      <c r="C190" s="116" t="s">
        <v>83</v>
      </c>
      <c r="D190" s="116" t="s">
        <v>10</v>
      </c>
      <c r="E190" s="77" t="s">
        <v>10</v>
      </c>
    </row>
    <row r="191" spans="2:5" x14ac:dyDescent="0.3">
      <c r="B191" s="117"/>
      <c r="C191" s="116" t="s">
        <v>262</v>
      </c>
      <c r="D191" s="116" t="s">
        <v>263</v>
      </c>
      <c r="E191" s="77" t="s">
        <v>506</v>
      </c>
    </row>
    <row r="192" spans="2:5" x14ac:dyDescent="0.3">
      <c r="B192" s="119" t="s">
        <v>540</v>
      </c>
      <c r="C192" s="118" t="s">
        <v>4</v>
      </c>
      <c r="D192" s="118" t="s">
        <v>4</v>
      </c>
      <c r="E192" s="77" t="s">
        <v>21</v>
      </c>
    </row>
    <row r="193" spans="2:6" x14ac:dyDescent="0.3">
      <c r="B193" s="119"/>
      <c r="C193" s="118" t="s">
        <v>265</v>
      </c>
      <c r="D193" s="118" t="s">
        <v>266</v>
      </c>
      <c r="E193" s="50" t="s">
        <v>267</v>
      </c>
    </row>
    <row r="194" spans="2:6" x14ac:dyDescent="0.3">
      <c r="B194" s="119"/>
      <c r="C194" s="118"/>
      <c r="D194" s="118" t="s">
        <v>268</v>
      </c>
      <c r="E194" s="77"/>
    </row>
    <row r="195" spans="2:6" x14ac:dyDescent="0.3">
      <c r="B195" s="121" t="s">
        <v>541</v>
      </c>
      <c r="C195" s="120" t="s">
        <v>4</v>
      </c>
      <c r="D195" s="120" t="s">
        <v>4</v>
      </c>
    </row>
    <row r="196" spans="2:6" x14ac:dyDescent="0.3">
      <c r="B196" s="121"/>
      <c r="C196" s="120" t="s">
        <v>269</v>
      </c>
      <c r="D196" s="120" t="s">
        <v>270</v>
      </c>
    </row>
    <row r="197" spans="2:6" x14ac:dyDescent="0.3">
      <c r="B197" s="123" t="s">
        <v>542</v>
      </c>
      <c r="C197" s="122" t="s">
        <v>4</v>
      </c>
      <c r="D197" s="122" t="s">
        <v>4</v>
      </c>
    </row>
    <row r="198" spans="2:6" x14ac:dyDescent="0.3">
      <c r="B198" s="123"/>
      <c r="C198" s="122" t="s">
        <v>271</v>
      </c>
      <c r="D198" s="122" t="s">
        <v>272</v>
      </c>
    </row>
    <row r="199" spans="2:6" x14ac:dyDescent="0.3">
      <c r="B199" s="123"/>
      <c r="C199" s="122" t="s">
        <v>273</v>
      </c>
      <c r="D199" s="122"/>
    </row>
    <row r="200" spans="2:6" x14ac:dyDescent="0.3">
      <c r="B200" s="123"/>
      <c r="C200" s="122" t="s">
        <v>274</v>
      </c>
      <c r="D200" s="122"/>
    </row>
    <row r="201" spans="2:6" x14ac:dyDescent="0.3">
      <c r="B201" s="123"/>
      <c r="C201" s="122" t="s">
        <v>275</v>
      </c>
      <c r="D201" s="122"/>
    </row>
    <row r="202" spans="2:6" x14ac:dyDescent="0.3">
      <c r="B202" s="125" t="s">
        <v>543</v>
      </c>
      <c r="C202" s="124" t="s">
        <v>133</v>
      </c>
      <c r="D202" s="124" t="s">
        <v>107</v>
      </c>
      <c r="E202" s="77" t="s">
        <v>10</v>
      </c>
      <c r="F202" s="77"/>
    </row>
    <row r="203" spans="2:6" x14ac:dyDescent="0.3">
      <c r="B203" s="125"/>
      <c r="C203" s="124" t="s">
        <v>262</v>
      </c>
      <c r="D203" s="124" t="s">
        <v>270</v>
      </c>
      <c r="E203" s="77" t="s">
        <v>507</v>
      </c>
      <c r="F203" s="77" t="s">
        <v>507</v>
      </c>
    </row>
    <row r="204" spans="2:6" x14ac:dyDescent="0.3">
      <c r="B204" s="125"/>
      <c r="C204" s="124" t="s">
        <v>245</v>
      </c>
      <c r="D204" s="124" t="s">
        <v>277</v>
      </c>
      <c r="E204" s="77"/>
      <c r="F204" s="77"/>
    </row>
    <row r="205" spans="2:6" x14ac:dyDescent="0.3">
      <c r="B205" s="125"/>
      <c r="C205" s="124" t="s">
        <v>278</v>
      </c>
      <c r="D205" s="124" t="s">
        <v>142</v>
      </c>
      <c r="E205" s="77"/>
      <c r="F205" s="77"/>
    </row>
    <row r="206" spans="2:6" x14ac:dyDescent="0.3">
      <c r="B206" s="125"/>
      <c r="C206" s="124" t="s">
        <v>130</v>
      </c>
      <c r="D206" s="124"/>
      <c r="E206" s="77"/>
      <c r="F206" s="77"/>
    </row>
    <row r="207" spans="2:6" x14ac:dyDescent="0.3">
      <c r="B207" s="125"/>
      <c r="C207" s="124" t="s">
        <v>130</v>
      </c>
      <c r="D207" s="124"/>
      <c r="E207" s="77"/>
      <c r="F207" s="77"/>
    </row>
    <row r="208" spans="2:6" x14ac:dyDescent="0.3">
      <c r="B208" s="127" t="s">
        <v>279</v>
      </c>
      <c r="C208" s="126" t="s">
        <v>4</v>
      </c>
      <c r="D208" s="128"/>
      <c r="E208" s="77" t="s">
        <v>4</v>
      </c>
    </row>
    <row r="209" spans="2:5" x14ac:dyDescent="0.3">
      <c r="B209" s="127"/>
      <c r="C209" s="126" t="s">
        <v>141</v>
      </c>
      <c r="D209" s="128"/>
      <c r="E209" s="77" t="s">
        <v>507</v>
      </c>
    </row>
    <row r="210" spans="2:5" x14ac:dyDescent="0.3">
      <c r="B210" s="130" t="s">
        <v>280</v>
      </c>
      <c r="C210" s="129" t="s">
        <v>83</v>
      </c>
      <c r="D210" s="129" t="s">
        <v>6</v>
      </c>
    </row>
    <row r="211" spans="2:5" x14ac:dyDescent="0.3">
      <c r="B211" s="130"/>
      <c r="C211" s="129" t="s">
        <v>281</v>
      </c>
      <c r="D211" s="129" t="s">
        <v>282</v>
      </c>
    </row>
    <row r="212" spans="2:5" x14ac:dyDescent="0.3">
      <c r="B212" s="130"/>
      <c r="C212" s="129" t="s">
        <v>283</v>
      </c>
      <c r="D212" s="129"/>
    </row>
    <row r="213" spans="2:5" x14ac:dyDescent="0.3">
      <c r="B213" s="132" t="s">
        <v>284</v>
      </c>
      <c r="C213" s="131" t="s">
        <v>10</v>
      </c>
      <c r="D213" s="133"/>
      <c r="E213" s="77" t="s">
        <v>6</v>
      </c>
    </row>
    <row r="214" spans="2:5" x14ac:dyDescent="0.3">
      <c r="B214" s="132"/>
      <c r="C214" s="131" t="s">
        <v>285</v>
      </c>
      <c r="D214" s="133"/>
      <c r="E214" s="50" t="s">
        <v>286</v>
      </c>
    </row>
    <row r="215" spans="2:5" x14ac:dyDescent="0.3">
      <c r="B215" s="135" t="s">
        <v>287</v>
      </c>
      <c r="C215" s="134" t="s">
        <v>6</v>
      </c>
      <c r="D215" s="136"/>
      <c r="E215" s="77" t="s">
        <v>6</v>
      </c>
    </row>
    <row r="216" spans="2:5" x14ac:dyDescent="0.3">
      <c r="B216" s="135"/>
      <c r="C216" s="134" t="s">
        <v>288</v>
      </c>
      <c r="D216" s="136"/>
      <c r="E216" s="50" t="s">
        <v>508</v>
      </c>
    </row>
    <row r="217" spans="2:5" x14ac:dyDescent="0.3">
      <c r="B217" s="138" t="s">
        <v>289</v>
      </c>
      <c r="C217" s="139"/>
      <c r="D217" s="137" t="s">
        <v>4</v>
      </c>
    </row>
    <row r="218" spans="2:5" x14ac:dyDescent="0.3">
      <c r="B218" s="138"/>
      <c r="C218" s="139"/>
      <c r="D218" s="137" t="s">
        <v>290</v>
      </c>
    </row>
    <row r="219" spans="2:5" x14ac:dyDescent="0.3">
      <c r="B219" s="142" t="s">
        <v>291</v>
      </c>
      <c r="C219" s="143"/>
      <c r="D219" s="141" t="s">
        <v>90</v>
      </c>
      <c r="E219" s="77" t="s">
        <v>4</v>
      </c>
    </row>
    <row r="220" spans="2:5" x14ac:dyDescent="0.3">
      <c r="B220" s="142"/>
      <c r="C220" s="143"/>
      <c r="D220" s="141" t="s">
        <v>292</v>
      </c>
      <c r="E220" s="77" t="s">
        <v>507</v>
      </c>
    </row>
    <row r="221" spans="2:5" x14ac:dyDescent="0.3">
      <c r="B221" s="140"/>
      <c r="C221" s="140"/>
      <c r="D221" s="141" t="s">
        <v>249</v>
      </c>
    </row>
    <row r="222" spans="2:5" x14ac:dyDescent="0.3">
      <c r="B222" s="145" t="s">
        <v>293</v>
      </c>
      <c r="C222" s="144" t="s">
        <v>6</v>
      </c>
      <c r="D222" s="144" t="s">
        <v>83</v>
      </c>
    </row>
    <row r="223" spans="2:5" x14ac:dyDescent="0.3">
      <c r="B223" s="145"/>
      <c r="C223" s="144" t="s">
        <v>294</v>
      </c>
      <c r="D223" s="144" t="s">
        <v>295</v>
      </c>
    </row>
    <row r="224" spans="2:5" x14ac:dyDescent="0.3">
      <c r="B224" s="145"/>
      <c r="C224" s="144"/>
      <c r="D224" s="144" t="s">
        <v>111</v>
      </c>
    </row>
    <row r="225" spans="2:4" x14ac:dyDescent="0.3">
      <c r="B225" s="147" t="s">
        <v>296</v>
      </c>
      <c r="C225" s="146" t="s">
        <v>100</v>
      </c>
    </row>
    <row r="226" spans="2:4" x14ac:dyDescent="0.3">
      <c r="B226" s="147"/>
      <c r="C226" s="146" t="s">
        <v>297</v>
      </c>
    </row>
    <row r="227" spans="2:4" x14ac:dyDescent="0.3">
      <c r="B227" s="147"/>
      <c r="C227" s="146" t="s">
        <v>298</v>
      </c>
    </row>
    <row r="228" spans="2:4" x14ac:dyDescent="0.3">
      <c r="B228" s="147"/>
      <c r="C228" s="146" t="s">
        <v>299</v>
      </c>
    </row>
    <row r="229" spans="2:4" x14ac:dyDescent="0.3">
      <c r="B229" s="149" t="s">
        <v>300</v>
      </c>
      <c r="C229" s="148" t="s">
        <v>10</v>
      </c>
      <c r="D229" s="148" t="s">
        <v>6</v>
      </c>
    </row>
    <row r="230" spans="2:4" x14ac:dyDescent="0.3">
      <c r="B230" s="149"/>
      <c r="C230" s="148" t="s">
        <v>301</v>
      </c>
      <c r="D230" s="148" t="s">
        <v>302</v>
      </c>
    </row>
    <row r="231" spans="2:4" x14ac:dyDescent="0.3">
      <c r="B231" s="151" t="s">
        <v>303</v>
      </c>
      <c r="C231" s="152"/>
      <c r="D231" s="150" t="s">
        <v>123</v>
      </c>
    </row>
    <row r="232" spans="2:4" x14ac:dyDescent="0.3">
      <c r="B232" s="151"/>
      <c r="C232" s="152"/>
      <c r="D232" s="150" t="s">
        <v>304</v>
      </c>
    </row>
    <row r="233" spans="2:4" x14ac:dyDescent="0.3">
      <c r="B233" s="154" t="s">
        <v>305</v>
      </c>
      <c r="C233" s="153" t="s">
        <v>4</v>
      </c>
      <c r="D233" s="153" t="s">
        <v>4</v>
      </c>
    </row>
    <row r="234" spans="2:4" x14ac:dyDescent="0.3">
      <c r="B234" s="154"/>
      <c r="C234" s="153" t="s">
        <v>306</v>
      </c>
      <c r="D234" s="153" t="s">
        <v>155</v>
      </c>
    </row>
    <row r="235" spans="2:4" x14ac:dyDescent="0.3">
      <c r="B235" s="157" t="s">
        <v>307</v>
      </c>
      <c r="C235" s="156" t="s">
        <v>133</v>
      </c>
    </row>
    <row r="236" spans="2:4" x14ac:dyDescent="0.3">
      <c r="B236" s="157"/>
      <c r="C236" s="156" t="s">
        <v>146</v>
      </c>
    </row>
    <row r="237" spans="2:4" x14ac:dyDescent="0.3">
      <c r="B237" s="155"/>
      <c r="C237" s="156" t="s">
        <v>217</v>
      </c>
    </row>
    <row r="238" spans="2:4" x14ac:dyDescent="0.3">
      <c r="B238" s="159" t="s">
        <v>308</v>
      </c>
      <c r="C238" s="158" t="s">
        <v>21</v>
      </c>
      <c r="D238" s="158" t="s">
        <v>21</v>
      </c>
    </row>
    <row r="239" spans="2:4" x14ac:dyDescent="0.3">
      <c r="B239" s="159"/>
      <c r="C239" s="158" t="s">
        <v>309</v>
      </c>
      <c r="D239" s="158" t="s">
        <v>310</v>
      </c>
    </row>
    <row r="240" spans="2:4" x14ac:dyDescent="0.3">
      <c r="B240" s="159"/>
      <c r="C240" s="158" t="s">
        <v>311</v>
      </c>
      <c r="D240" s="158"/>
    </row>
    <row r="241" spans="2:5" x14ac:dyDescent="0.3">
      <c r="B241" s="161" t="s">
        <v>312</v>
      </c>
      <c r="C241" s="160" t="s">
        <v>10</v>
      </c>
      <c r="D241" s="160" t="s">
        <v>6</v>
      </c>
    </row>
    <row r="242" spans="2:5" x14ac:dyDescent="0.3">
      <c r="B242" s="161"/>
      <c r="C242" s="160" t="s">
        <v>313</v>
      </c>
      <c r="D242" s="160" t="s">
        <v>314</v>
      </c>
    </row>
    <row r="243" spans="2:5" x14ac:dyDescent="0.3">
      <c r="B243" s="161"/>
      <c r="C243" s="160"/>
      <c r="D243" s="160" t="s">
        <v>315</v>
      </c>
    </row>
    <row r="244" spans="2:5" x14ac:dyDescent="0.3">
      <c r="B244" s="163" t="s">
        <v>316</v>
      </c>
      <c r="C244" s="164"/>
      <c r="D244" s="162" t="s">
        <v>4</v>
      </c>
      <c r="E244" s="77" t="s">
        <v>21</v>
      </c>
    </row>
    <row r="245" spans="2:5" x14ac:dyDescent="0.3">
      <c r="B245" s="163"/>
      <c r="C245" s="164"/>
      <c r="D245" s="162" t="s">
        <v>70</v>
      </c>
      <c r="E245" s="50" t="s">
        <v>317</v>
      </c>
    </row>
    <row r="246" spans="2:5" x14ac:dyDescent="0.3">
      <c r="B246" s="166" t="s">
        <v>318</v>
      </c>
      <c r="C246" s="165" t="s">
        <v>10</v>
      </c>
      <c r="D246" s="165" t="s">
        <v>133</v>
      </c>
    </row>
    <row r="247" spans="2:5" x14ac:dyDescent="0.3">
      <c r="B247" s="166"/>
      <c r="C247" s="165" t="s">
        <v>262</v>
      </c>
      <c r="D247" s="165" t="s">
        <v>268</v>
      </c>
    </row>
    <row r="248" spans="2:5" x14ac:dyDescent="0.3">
      <c r="B248" s="166"/>
      <c r="C248" s="165" t="s">
        <v>319</v>
      </c>
      <c r="D248" s="165" t="s">
        <v>320</v>
      </c>
    </row>
    <row r="249" spans="2:5" x14ac:dyDescent="0.3">
      <c r="B249" s="166"/>
      <c r="C249" s="165"/>
      <c r="D249" s="165" t="s">
        <v>321</v>
      </c>
    </row>
    <row r="250" spans="2:5" x14ac:dyDescent="0.3">
      <c r="B250" s="166"/>
      <c r="C250" s="165"/>
      <c r="D250" s="165" t="s">
        <v>322</v>
      </c>
    </row>
    <row r="251" spans="2:5" x14ac:dyDescent="0.3">
      <c r="B251" s="168" t="s">
        <v>323</v>
      </c>
      <c r="C251" s="167" t="s">
        <v>107</v>
      </c>
      <c r="D251" s="167" t="s">
        <v>6</v>
      </c>
      <c r="E251" s="77" t="s">
        <v>6</v>
      </c>
    </row>
    <row r="252" spans="2:5" x14ac:dyDescent="0.3">
      <c r="B252" s="168"/>
      <c r="C252" s="167" t="s">
        <v>324</v>
      </c>
      <c r="D252" s="167" t="s">
        <v>325</v>
      </c>
      <c r="E252" s="50" t="s">
        <v>326</v>
      </c>
    </row>
    <row r="253" spans="2:5" x14ac:dyDescent="0.3">
      <c r="B253" s="168"/>
      <c r="C253" s="167" t="s">
        <v>327</v>
      </c>
      <c r="D253" s="169"/>
      <c r="E253" s="77"/>
    </row>
    <row r="254" spans="2:5" x14ac:dyDescent="0.3">
      <c r="B254" s="168"/>
      <c r="C254" s="167" t="s">
        <v>328</v>
      </c>
      <c r="D254" s="169"/>
      <c r="E254" s="77"/>
    </row>
    <row r="255" spans="2:5" x14ac:dyDescent="0.3">
      <c r="B255" s="168"/>
      <c r="C255" s="167" t="s">
        <v>329</v>
      </c>
      <c r="D255" s="169"/>
      <c r="E255" s="77"/>
    </row>
    <row r="256" spans="2:5" x14ac:dyDescent="0.3">
      <c r="B256" s="168"/>
      <c r="C256" s="167" t="s">
        <v>330</v>
      </c>
      <c r="D256" s="169"/>
      <c r="E256" s="77"/>
    </row>
    <row r="257" spans="2:6" x14ac:dyDescent="0.3">
      <c r="B257" s="168"/>
      <c r="C257" s="167" t="s">
        <v>331</v>
      </c>
      <c r="D257" s="169"/>
      <c r="E257" s="77"/>
    </row>
    <row r="258" spans="2:6" x14ac:dyDescent="0.3">
      <c r="B258" s="168"/>
      <c r="C258" s="167" t="s">
        <v>332</v>
      </c>
      <c r="D258" s="169"/>
      <c r="E258" s="77"/>
    </row>
    <row r="259" spans="2:6" x14ac:dyDescent="0.3">
      <c r="B259" s="172" t="s">
        <v>333</v>
      </c>
      <c r="C259" s="171" t="s">
        <v>21</v>
      </c>
      <c r="D259" s="171" t="s">
        <v>83</v>
      </c>
    </row>
    <row r="260" spans="2:6" x14ac:dyDescent="0.3">
      <c r="B260" s="172"/>
      <c r="C260" s="171" t="s">
        <v>334</v>
      </c>
      <c r="D260" s="171" t="s">
        <v>335</v>
      </c>
    </row>
    <row r="261" spans="2:6" x14ac:dyDescent="0.3">
      <c r="B261" s="170"/>
      <c r="C261" s="170"/>
      <c r="D261" s="171" t="s">
        <v>320</v>
      </c>
    </row>
    <row r="262" spans="2:6" x14ac:dyDescent="0.3">
      <c r="B262" s="170"/>
      <c r="C262" s="170"/>
      <c r="D262" s="171" t="s">
        <v>336</v>
      </c>
    </row>
    <row r="263" spans="2:6" x14ac:dyDescent="0.3">
      <c r="B263" s="174" t="s">
        <v>337</v>
      </c>
      <c r="C263" s="173" t="s">
        <v>107</v>
      </c>
    </row>
    <row r="264" spans="2:6" x14ac:dyDescent="0.3">
      <c r="B264" s="174"/>
      <c r="C264" s="173" t="s">
        <v>329</v>
      </c>
    </row>
    <row r="265" spans="2:6" x14ac:dyDescent="0.3">
      <c r="B265" s="174"/>
      <c r="C265" s="173" t="s">
        <v>338</v>
      </c>
      <c r="E265" s="55" t="s">
        <v>238</v>
      </c>
    </row>
    <row r="266" spans="2:6" x14ac:dyDescent="0.3">
      <c r="B266" s="174"/>
      <c r="C266" s="173" t="s">
        <v>339</v>
      </c>
    </row>
    <row r="267" spans="2:6" x14ac:dyDescent="0.3">
      <c r="B267" s="176" t="s">
        <v>340</v>
      </c>
      <c r="C267" s="175" t="s">
        <v>4</v>
      </c>
      <c r="D267" s="175" t="s">
        <v>6</v>
      </c>
      <c r="E267" s="77" t="s">
        <v>6</v>
      </c>
      <c r="F267" s="77" t="s">
        <v>4</v>
      </c>
    </row>
    <row r="268" spans="2:6" x14ac:dyDescent="0.3">
      <c r="B268" s="176"/>
      <c r="C268" s="175" t="s">
        <v>341</v>
      </c>
      <c r="D268" s="175" t="s">
        <v>342</v>
      </c>
      <c r="E268" s="50" t="s">
        <v>509</v>
      </c>
      <c r="F268" s="50" t="s">
        <v>510</v>
      </c>
    </row>
    <row r="269" spans="2:6" x14ac:dyDescent="0.3">
      <c r="B269" s="179" t="s">
        <v>343</v>
      </c>
      <c r="C269" s="178" t="s">
        <v>6</v>
      </c>
    </row>
    <row r="270" spans="2:6" x14ac:dyDescent="0.3">
      <c r="B270" s="179"/>
      <c r="C270" s="178" t="s">
        <v>344</v>
      </c>
    </row>
    <row r="271" spans="2:6" x14ac:dyDescent="0.3">
      <c r="B271" s="177"/>
      <c r="C271" s="178" t="s">
        <v>345</v>
      </c>
    </row>
    <row r="272" spans="2:6" x14ac:dyDescent="0.3">
      <c r="B272" s="181" t="s">
        <v>346</v>
      </c>
      <c r="C272" s="180" t="s">
        <v>83</v>
      </c>
      <c r="D272" s="180" t="s">
        <v>6</v>
      </c>
    </row>
    <row r="273" spans="2:6" x14ac:dyDescent="0.3">
      <c r="B273" s="181"/>
      <c r="C273" s="180" t="s">
        <v>347</v>
      </c>
      <c r="D273" s="180" t="s">
        <v>348</v>
      </c>
    </row>
    <row r="274" spans="2:6" x14ac:dyDescent="0.3">
      <c r="B274" s="181"/>
      <c r="C274" s="180" t="s">
        <v>349</v>
      </c>
      <c r="D274" s="180"/>
    </row>
    <row r="275" spans="2:6" x14ac:dyDescent="0.3">
      <c r="B275" s="183" t="s">
        <v>350</v>
      </c>
      <c r="C275" s="182" t="s">
        <v>10</v>
      </c>
      <c r="D275" s="184"/>
      <c r="E275" s="77" t="s">
        <v>6</v>
      </c>
    </row>
    <row r="276" spans="2:6" x14ac:dyDescent="0.3">
      <c r="B276" s="183"/>
      <c r="C276" s="182" t="s">
        <v>351</v>
      </c>
      <c r="D276" s="184"/>
      <c r="E276" s="50" t="s">
        <v>352</v>
      </c>
    </row>
    <row r="277" spans="2:6" x14ac:dyDescent="0.3">
      <c r="B277" s="186" t="s">
        <v>353</v>
      </c>
      <c r="C277" s="185" t="s">
        <v>6</v>
      </c>
      <c r="D277" s="185" t="s">
        <v>4</v>
      </c>
    </row>
    <row r="278" spans="2:6" x14ac:dyDescent="0.3">
      <c r="B278" s="186"/>
      <c r="C278" s="185" t="s">
        <v>354</v>
      </c>
      <c r="D278" s="185" t="s">
        <v>355</v>
      </c>
    </row>
    <row r="279" spans="2:6" x14ac:dyDescent="0.3">
      <c r="B279" s="187" t="s">
        <v>356</v>
      </c>
      <c r="C279" s="188"/>
      <c r="D279" s="188"/>
      <c r="E279" s="77" t="s">
        <v>6</v>
      </c>
      <c r="F279" s="77" t="s">
        <v>4</v>
      </c>
    </row>
    <row r="280" spans="2:6" x14ac:dyDescent="0.3">
      <c r="D280" s="188"/>
      <c r="E280" s="50" t="s">
        <v>357</v>
      </c>
      <c r="F280" s="50" t="s">
        <v>511</v>
      </c>
    </row>
    <row r="281" spans="2:6" x14ac:dyDescent="0.3">
      <c r="B281" s="190" t="s">
        <v>358</v>
      </c>
      <c r="C281" s="189" t="s">
        <v>107</v>
      </c>
    </row>
    <row r="282" spans="2:6" x14ac:dyDescent="0.3">
      <c r="B282" s="190"/>
      <c r="C282" s="189" t="s">
        <v>359</v>
      </c>
    </row>
    <row r="283" spans="2:6" x14ac:dyDescent="0.3">
      <c r="B283" s="190"/>
      <c r="C283" s="189" t="s">
        <v>360</v>
      </c>
    </row>
    <row r="284" spans="2:6" x14ac:dyDescent="0.3">
      <c r="B284" s="192" t="s">
        <v>361</v>
      </c>
      <c r="C284" s="191" t="s">
        <v>10</v>
      </c>
    </row>
    <row r="285" spans="2:6" x14ac:dyDescent="0.3">
      <c r="B285" s="192"/>
      <c r="C285" s="191" t="s">
        <v>362</v>
      </c>
    </row>
    <row r="286" spans="2:6" x14ac:dyDescent="0.3">
      <c r="B286" s="194" t="s">
        <v>363</v>
      </c>
      <c r="C286" s="195"/>
      <c r="D286" s="193" t="s">
        <v>6</v>
      </c>
    </row>
    <row r="287" spans="2:6" x14ac:dyDescent="0.3">
      <c r="B287" s="194"/>
      <c r="C287" s="195"/>
      <c r="D287" s="193" t="s">
        <v>364</v>
      </c>
    </row>
    <row r="288" spans="2:6" x14ac:dyDescent="0.3">
      <c r="B288" s="197" t="s">
        <v>365</v>
      </c>
      <c r="C288" s="198"/>
      <c r="D288" s="196" t="s">
        <v>83</v>
      </c>
    </row>
    <row r="289" spans="2:5" x14ac:dyDescent="0.3">
      <c r="B289" s="197"/>
      <c r="C289" s="198"/>
      <c r="D289" s="196" t="s">
        <v>139</v>
      </c>
    </row>
    <row r="290" spans="2:5" x14ac:dyDescent="0.3">
      <c r="B290" s="197"/>
      <c r="C290" s="198"/>
      <c r="D290" s="196" t="s">
        <v>366</v>
      </c>
    </row>
    <row r="291" spans="2:5" x14ac:dyDescent="0.3">
      <c r="B291" s="197"/>
      <c r="C291" s="198"/>
      <c r="D291" s="196" t="s">
        <v>367</v>
      </c>
    </row>
    <row r="292" spans="2:5" x14ac:dyDescent="0.3">
      <c r="B292" s="200" t="s">
        <v>368</v>
      </c>
      <c r="C292" s="199" t="s">
        <v>83</v>
      </c>
      <c r="D292" s="199" t="s">
        <v>6</v>
      </c>
      <c r="E292" s="77" t="s">
        <v>6</v>
      </c>
    </row>
    <row r="293" spans="2:5" x14ac:dyDescent="0.3">
      <c r="B293" s="200"/>
      <c r="C293" s="199" t="s">
        <v>369</v>
      </c>
      <c r="D293" s="199" t="s">
        <v>370</v>
      </c>
      <c r="E293" s="50" t="s">
        <v>371</v>
      </c>
    </row>
    <row r="294" spans="2:5" x14ac:dyDescent="0.3">
      <c r="B294" s="200"/>
      <c r="C294" s="199" t="s">
        <v>372</v>
      </c>
      <c r="D294" s="199"/>
      <c r="E294" s="77"/>
    </row>
    <row r="295" spans="2:5" x14ac:dyDescent="0.3">
      <c r="B295" s="200"/>
      <c r="C295" s="199" t="s">
        <v>373</v>
      </c>
      <c r="D295" s="199"/>
      <c r="E295" s="77"/>
    </row>
    <row r="296" spans="2:5" x14ac:dyDescent="0.3">
      <c r="B296" s="200"/>
      <c r="C296" s="199" t="s">
        <v>373</v>
      </c>
      <c r="D296" s="199"/>
      <c r="E296" s="77"/>
    </row>
    <row r="297" spans="2:5" x14ac:dyDescent="0.3">
      <c r="B297" s="200"/>
      <c r="C297" s="199" t="s">
        <v>374</v>
      </c>
      <c r="D297" s="199"/>
      <c r="E297" s="77"/>
    </row>
    <row r="298" spans="2:5" x14ac:dyDescent="0.3">
      <c r="B298" s="203" t="s">
        <v>375</v>
      </c>
      <c r="C298" s="202" t="s">
        <v>107</v>
      </c>
      <c r="D298" s="202" t="s">
        <v>10</v>
      </c>
    </row>
    <row r="299" spans="2:5" x14ac:dyDescent="0.3">
      <c r="B299" s="203"/>
      <c r="C299" s="202" t="s">
        <v>376</v>
      </c>
      <c r="D299" s="202" t="s">
        <v>377</v>
      </c>
    </row>
    <row r="300" spans="2:5" x14ac:dyDescent="0.3">
      <c r="B300" s="201"/>
      <c r="C300" s="202" t="s">
        <v>244</v>
      </c>
      <c r="D300" s="201"/>
    </row>
    <row r="301" spans="2:5" x14ac:dyDescent="0.3">
      <c r="B301" s="201"/>
      <c r="C301" s="202" t="s">
        <v>378</v>
      </c>
      <c r="D301" s="201"/>
    </row>
    <row r="302" spans="2:5" x14ac:dyDescent="0.3">
      <c r="B302" s="201"/>
      <c r="C302" s="202" t="s">
        <v>379</v>
      </c>
      <c r="D302" s="201"/>
    </row>
    <row r="303" spans="2:5" x14ac:dyDescent="0.3">
      <c r="B303" s="205" t="s">
        <v>380</v>
      </c>
      <c r="C303" s="204" t="s">
        <v>242</v>
      </c>
    </row>
    <row r="304" spans="2:5" x14ac:dyDescent="0.3">
      <c r="B304" s="205"/>
      <c r="C304" s="204" t="s">
        <v>381</v>
      </c>
    </row>
    <row r="305" spans="2:5" x14ac:dyDescent="0.3">
      <c r="B305" s="205"/>
      <c r="C305" s="204" t="s">
        <v>382</v>
      </c>
    </row>
    <row r="306" spans="2:5" x14ac:dyDescent="0.3">
      <c r="B306" s="207" t="s">
        <v>383</v>
      </c>
      <c r="C306" s="206" t="s">
        <v>10</v>
      </c>
      <c r="D306" s="206" t="s">
        <v>10</v>
      </c>
    </row>
    <row r="307" spans="2:5" x14ac:dyDescent="0.3">
      <c r="B307" s="207"/>
      <c r="C307" s="206" t="s">
        <v>372</v>
      </c>
      <c r="D307" s="206" t="s">
        <v>384</v>
      </c>
    </row>
    <row r="308" spans="2:5" x14ac:dyDescent="0.3">
      <c r="B308" s="210" t="s">
        <v>385</v>
      </c>
      <c r="C308" s="209" t="s">
        <v>90</v>
      </c>
      <c r="D308" s="209" t="s">
        <v>6</v>
      </c>
    </row>
    <row r="309" spans="2:5" x14ac:dyDescent="0.3">
      <c r="B309" s="210"/>
      <c r="C309" s="209" t="s">
        <v>386</v>
      </c>
      <c r="D309" s="209" t="s">
        <v>387</v>
      </c>
    </row>
    <row r="310" spans="2:5" x14ac:dyDescent="0.3">
      <c r="B310" s="208"/>
      <c r="C310" s="209" t="s">
        <v>388</v>
      </c>
      <c r="D310" s="208"/>
    </row>
    <row r="311" spans="2:5" x14ac:dyDescent="0.3">
      <c r="B311" s="212" t="s">
        <v>389</v>
      </c>
      <c r="C311" s="211" t="s">
        <v>107</v>
      </c>
      <c r="D311" s="213"/>
      <c r="E311" s="77" t="s">
        <v>6</v>
      </c>
    </row>
    <row r="312" spans="2:5" x14ac:dyDescent="0.3">
      <c r="B312" s="212"/>
      <c r="C312" s="211" t="s">
        <v>390</v>
      </c>
      <c r="D312" s="213"/>
      <c r="E312" s="50" t="s">
        <v>391</v>
      </c>
    </row>
    <row r="313" spans="2:5" x14ac:dyDescent="0.3">
      <c r="B313" s="212"/>
      <c r="C313" s="211" t="s">
        <v>392</v>
      </c>
      <c r="D313" s="213"/>
      <c r="E313" s="77"/>
    </row>
    <row r="314" spans="2:5" x14ac:dyDescent="0.3">
      <c r="B314" s="216" t="s">
        <v>393</v>
      </c>
      <c r="C314" s="215" t="s">
        <v>83</v>
      </c>
    </row>
    <row r="315" spans="2:5" x14ac:dyDescent="0.3">
      <c r="B315" s="216"/>
      <c r="C315" s="215" t="s">
        <v>394</v>
      </c>
    </row>
    <row r="316" spans="2:5" x14ac:dyDescent="0.3">
      <c r="B316" s="214"/>
      <c r="C316" s="215" t="s">
        <v>395</v>
      </c>
    </row>
    <row r="317" spans="2:5" x14ac:dyDescent="0.3">
      <c r="B317" s="218" t="s">
        <v>396</v>
      </c>
      <c r="C317" s="217" t="s">
        <v>107</v>
      </c>
      <c r="D317" s="219"/>
      <c r="E317" s="77" t="s">
        <v>6</v>
      </c>
    </row>
    <row r="318" spans="2:5" x14ac:dyDescent="0.3">
      <c r="B318" s="218"/>
      <c r="C318" s="217" t="s">
        <v>397</v>
      </c>
      <c r="D318" s="219"/>
      <c r="E318" s="50" t="s">
        <v>398</v>
      </c>
    </row>
    <row r="319" spans="2:5" x14ac:dyDescent="0.3">
      <c r="B319" s="218"/>
      <c r="C319" s="217" t="s">
        <v>399</v>
      </c>
      <c r="D319" s="219"/>
      <c r="E319" s="77"/>
    </row>
    <row r="320" spans="2:5" x14ac:dyDescent="0.3">
      <c r="B320" s="221" t="s">
        <v>400</v>
      </c>
      <c r="C320" s="220" t="s">
        <v>107</v>
      </c>
    </row>
    <row r="321" spans="2:4" x14ac:dyDescent="0.3">
      <c r="B321" s="221"/>
      <c r="C321" s="220" t="s">
        <v>401</v>
      </c>
    </row>
    <row r="322" spans="2:4" x14ac:dyDescent="0.3">
      <c r="B322" s="221"/>
      <c r="C322" s="220" t="s">
        <v>402</v>
      </c>
    </row>
    <row r="323" spans="2:4" x14ac:dyDescent="0.3">
      <c r="B323" s="221"/>
      <c r="C323" s="220" t="s">
        <v>403</v>
      </c>
    </row>
    <row r="324" spans="2:4" x14ac:dyDescent="0.3">
      <c r="B324" s="224" t="s">
        <v>404</v>
      </c>
      <c r="C324" s="223" t="s">
        <v>100</v>
      </c>
    </row>
    <row r="325" spans="2:4" x14ac:dyDescent="0.3">
      <c r="B325" s="224"/>
      <c r="C325" s="223" t="s">
        <v>405</v>
      </c>
    </row>
    <row r="326" spans="2:4" x14ac:dyDescent="0.3">
      <c r="B326" s="222"/>
      <c r="C326" s="223" t="s">
        <v>406</v>
      </c>
    </row>
    <row r="327" spans="2:4" x14ac:dyDescent="0.3">
      <c r="B327" s="222"/>
      <c r="C327" s="223" t="s">
        <v>407</v>
      </c>
    </row>
    <row r="328" spans="2:4" x14ac:dyDescent="0.3">
      <c r="B328" s="222"/>
      <c r="C328" s="223" t="s">
        <v>407</v>
      </c>
    </row>
    <row r="329" spans="2:4" x14ac:dyDescent="0.3">
      <c r="B329" s="222"/>
      <c r="C329" s="223" t="s">
        <v>408</v>
      </c>
    </row>
    <row r="330" spans="2:4" x14ac:dyDescent="0.3">
      <c r="B330" s="222"/>
      <c r="C330" s="223" t="s">
        <v>409</v>
      </c>
    </row>
    <row r="331" spans="2:4" x14ac:dyDescent="0.3">
      <c r="B331" s="226" t="s">
        <v>410</v>
      </c>
      <c r="C331" s="225" t="s">
        <v>107</v>
      </c>
      <c r="D331" s="225" t="s">
        <v>10</v>
      </c>
    </row>
    <row r="332" spans="2:4" x14ac:dyDescent="0.3">
      <c r="B332" s="226"/>
      <c r="C332" s="225" t="s">
        <v>411</v>
      </c>
      <c r="D332" s="225" t="s">
        <v>412</v>
      </c>
    </row>
    <row r="333" spans="2:4" x14ac:dyDescent="0.3">
      <c r="B333" s="226"/>
      <c r="C333" s="225" t="s">
        <v>413</v>
      </c>
      <c r="D333" s="225"/>
    </row>
    <row r="334" spans="2:4" x14ac:dyDescent="0.3">
      <c r="B334" s="228" t="s">
        <v>414</v>
      </c>
      <c r="C334" s="227" t="s">
        <v>90</v>
      </c>
    </row>
    <row r="335" spans="2:4" x14ac:dyDescent="0.3">
      <c r="B335" s="228"/>
      <c r="C335" s="227" t="s">
        <v>415</v>
      </c>
    </row>
    <row r="336" spans="2:4" x14ac:dyDescent="0.3">
      <c r="B336" s="228"/>
      <c r="C336" s="227" t="s">
        <v>416</v>
      </c>
    </row>
    <row r="337" spans="2:5" x14ac:dyDescent="0.3">
      <c r="B337" s="231" t="s">
        <v>417</v>
      </c>
      <c r="C337" s="230" t="s">
        <v>133</v>
      </c>
    </row>
    <row r="338" spans="2:5" x14ac:dyDescent="0.3">
      <c r="B338" s="231"/>
      <c r="C338" s="230" t="s">
        <v>418</v>
      </c>
    </row>
    <row r="339" spans="2:5" x14ac:dyDescent="0.3">
      <c r="B339" s="229"/>
      <c r="C339" s="230" t="s">
        <v>419</v>
      </c>
    </row>
    <row r="340" spans="2:5" x14ac:dyDescent="0.3">
      <c r="B340" s="233" t="s">
        <v>420</v>
      </c>
      <c r="C340" s="232" t="s">
        <v>123</v>
      </c>
    </row>
    <row r="341" spans="2:5" x14ac:dyDescent="0.3">
      <c r="B341" s="233"/>
      <c r="C341" s="232" t="s">
        <v>421</v>
      </c>
    </row>
    <row r="342" spans="2:5" x14ac:dyDescent="0.3">
      <c r="B342" s="235" t="s">
        <v>422</v>
      </c>
      <c r="C342" s="234" t="s">
        <v>4</v>
      </c>
    </row>
    <row r="343" spans="2:5" x14ac:dyDescent="0.3">
      <c r="B343" s="235"/>
      <c r="C343" s="234" t="s">
        <v>423</v>
      </c>
    </row>
    <row r="344" spans="2:5" x14ac:dyDescent="0.3">
      <c r="B344" s="238" t="s">
        <v>424</v>
      </c>
      <c r="C344" s="237" t="s">
        <v>83</v>
      </c>
      <c r="D344" s="237" t="s">
        <v>10</v>
      </c>
      <c r="E344" s="77" t="s">
        <v>4</v>
      </c>
    </row>
    <row r="345" spans="2:5" x14ac:dyDescent="0.3">
      <c r="B345" s="238"/>
      <c r="C345" s="237" t="s">
        <v>425</v>
      </c>
      <c r="D345" s="237" t="s">
        <v>426</v>
      </c>
      <c r="E345" s="77" t="s">
        <v>512</v>
      </c>
    </row>
    <row r="346" spans="2:5" x14ac:dyDescent="0.3">
      <c r="B346" s="236"/>
      <c r="C346" s="237" t="s">
        <v>427</v>
      </c>
      <c r="D346" s="236"/>
    </row>
    <row r="347" spans="2:5" x14ac:dyDescent="0.3">
      <c r="B347" s="236"/>
      <c r="C347" s="237" t="s">
        <v>428</v>
      </c>
      <c r="D347" s="236"/>
    </row>
    <row r="348" spans="2:5" x14ac:dyDescent="0.3">
      <c r="B348" s="236"/>
      <c r="C348" s="237" t="s">
        <v>429</v>
      </c>
      <c r="D348" s="236"/>
    </row>
    <row r="349" spans="2:5" x14ac:dyDescent="0.3">
      <c r="B349" s="236"/>
      <c r="C349" s="237" t="s">
        <v>430</v>
      </c>
      <c r="D349" s="236"/>
    </row>
    <row r="350" spans="2:5" x14ac:dyDescent="0.3">
      <c r="B350" s="241" t="s">
        <v>431</v>
      </c>
      <c r="C350" s="240" t="s">
        <v>100</v>
      </c>
      <c r="D350" s="240" t="s">
        <v>21</v>
      </c>
      <c r="E350" s="77" t="s">
        <v>6</v>
      </c>
    </row>
    <row r="351" spans="2:5" x14ac:dyDescent="0.3">
      <c r="B351" s="241"/>
      <c r="C351" s="240" t="s">
        <v>432</v>
      </c>
      <c r="D351" s="240" t="s">
        <v>433</v>
      </c>
      <c r="E351" s="77" t="s">
        <v>513</v>
      </c>
    </row>
    <row r="352" spans="2:5" x14ac:dyDescent="0.3">
      <c r="B352" s="239"/>
      <c r="C352" s="240" t="s">
        <v>434</v>
      </c>
      <c r="D352" s="239"/>
    </row>
    <row r="353" spans="2:7" x14ac:dyDescent="0.3">
      <c r="B353" s="239"/>
      <c r="C353" s="240" t="s">
        <v>435</v>
      </c>
      <c r="D353" s="239"/>
    </row>
    <row r="354" spans="2:7" x14ac:dyDescent="0.3">
      <c r="B354" s="239"/>
      <c r="C354" s="240" t="s">
        <v>436</v>
      </c>
      <c r="D354" s="239"/>
    </row>
    <row r="355" spans="2:7" x14ac:dyDescent="0.3">
      <c r="B355" s="239"/>
      <c r="C355" s="240" t="s">
        <v>437</v>
      </c>
      <c r="D355" s="239"/>
    </row>
    <row r="356" spans="2:7" x14ac:dyDescent="0.3">
      <c r="B356" s="239"/>
      <c r="C356" s="240" t="s">
        <v>438</v>
      </c>
      <c r="D356" s="239"/>
    </row>
    <row r="357" spans="2:7" x14ac:dyDescent="0.3">
      <c r="B357" s="239"/>
      <c r="C357" s="240" t="s">
        <v>429</v>
      </c>
      <c r="D357" s="239"/>
    </row>
    <row r="358" spans="2:7" x14ac:dyDescent="0.3">
      <c r="B358" s="239"/>
      <c r="C358" s="240" t="s">
        <v>436</v>
      </c>
      <c r="D358" s="239"/>
    </row>
    <row r="359" spans="2:7" x14ac:dyDescent="0.3">
      <c r="B359" s="239"/>
      <c r="C359" s="240" t="s">
        <v>439</v>
      </c>
      <c r="D359" s="239"/>
    </row>
    <row r="360" spans="2:7" x14ac:dyDescent="0.3">
      <c r="B360" s="239"/>
      <c r="C360" s="240" t="s">
        <v>437</v>
      </c>
      <c r="D360" s="239"/>
    </row>
    <row r="361" spans="2:7" x14ac:dyDescent="0.3">
      <c r="B361" s="243" t="s">
        <v>440</v>
      </c>
      <c r="C361" s="242" t="s">
        <v>107</v>
      </c>
      <c r="D361" s="242" t="s">
        <v>4</v>
      </c>
      <c r="E361" s="77" t="s">
        <v>4</v>
      </c>
      <c r="F361" s="77" t="s">
        <v>10</v>
      </c>
      <c r="G361" s="77"/>
    </row>
    <row r="362" spans="2:7" x14ac:dyDescent="0.3">
      <c r="B362" s="243"/>
      <c r="C362" s="242" t="s">
        <v>441</v>
      </c>
      <c r="D362" s="242" t="s">
        <v>442</v>
      </c>
      <c r="E362" s="50" t="s">
        <v>514</v>
      </c>
      <c r="F362" s="50" t="s">
        <v>515</v>
      </c>
      <c r="G362" s="77" t="s">
        <v>516</v>
      </c>
    </row>
    <row r="363" spans="2:7" x14ac:dyDescent="0.3">
      <c r="B363" s="243"/>
      <c r="C363" s="242" t="s">
        <v>443</v>
      </c>
      <c r="D363" s="242" t="s">
        <v>444</v>
      </c>
      <c r="E363" s="77"/>
      <c r="F363" s="77"/>
      <c r="G363" s="77"/>
    </row>
    <row r="364" spans="2:7" x14ac:dyDescent="0.3">
      <c r="B364" s="243"/>
      <c r="C364" s="242" t="s">
        <v>445</v>
      </c>
      <c r="D364" s="242"/>
      <c r="E364" s="77"/>
      <c r="F364" s="77"/>
      <c r="G364" s="77"/>
    </row>
    <row r="365" spans="2:7" x14ac:dyDescent="0.3">
      <c r="B365" s="243"/>
      <c r="C365" s="242" t="s">
        <v>446</v>
      </c>
      <c r="D365" s="242"/>
      <c r="E365" s="77"/>
      <c r="F365" s="77"/>
      <c r="G365" s="77"/>
    </row>
    <row r="366" spans="2:7" x14ac:dyDescent="0.3">
      <c r="B366" s="243"/>
      <c r="C366" s="242" t="s">
        <v>447</v>
      </c>
      <c r="D366" s="242"/>
      <c r="E366" s="77"/>
      <c r="F366" s="77"/>
      <c r="G366" s="77"/>
    </row>
    <row r="367" spans="2:7" x14ac:dyDescent="0.3">
      <c r="B367" s="243"/>
      <c r="C367" s="242" t="s">
        <v>448</v>
      </c>
      <c r="D367" s="242"/>
      <c r="E367" s="77"/>
      <c r="F367" s="77"/>
      <c r="G367" s="77"/>
    </row>
    <row r="368" spans="2:7" x14ac:dyDescent="0.3">
      <c r="B368" s="243"/>
      <c r="C368" s="242" t="s">
        <v>449</v>
      </c>
      <c r="D368" s="242"/>
      <c r="E368" s="77"/>
      <c r="F368" s="77"/>
      <c r="G368" s="77"/>
    </row>
    <row r="369" spans="2:7" x14ac:dyDescent="0.3">
      <c r="B369" s="243"/>
      <c r="C369" s="242" t="s">
        <v>450</v>
      </c>
      <c r="D369" s="242"/>
      <c r="E369" s="77"/>
      <c r="F369" s="77"/>
      <c r="G369" s="77"/>
    </row>
    <row r="370" spans="2:7" x14ac:dyDescent="0.3">
      <c r="B370" s="243"/>
      <c r="C370" s="242" t="s">
        <v>451</v>
      </c>
      <c r="D370" s="242"/>
      <c r="E370" s="77"/>
      <c r="F370" s="77"/>
      <c r="G370" s="77"/>
    </row>
    <row r="371" spans="2:7" x14ac:dyDescent="0.3">
      <c r="B371" s="243"/>
      <c r="C371" s="242" t="s">
        <v>452</v>
      </c>
      <c r="D371" s="242"/>
      <c r="E371" s="77"/>
      <c r="F371" s="77"/>
      <c r="G371" s="77"/>
    </row>
    <row r="372" spans="2:7" x14ac:dyDescent="0.3">
      <c r="B372" s="243"/>
      <c r="C372" s="242" t="s">
        <v>453</v>
      </c>
      <c r="D372" s="242"/>
      <c r="E372" s="77"/>
      <c r="F372" s="77"/>
      <c r="G372" s="77"/>
    </row>
    <row r="373" spans="2:7" x14ac:dyDescent="0.3">
      <c r="B373" s="243"/>
      <c r="C373" s="242" t="s">
        <v>454</v>
      </c>
      <c r="D373" s="242"/>
      <c r="E373" s="77"/>
      <c r="F373" s="77"/>
      <c r="G373" s="77"/>
    </row>
    <row r="374" spans="2:7" x14ac:dyDescent="0.3">
      <c r="B374" s="243"/>
      <c r="C374" s="242" t="s">
        <v>455</v>
      </c>
      <c r="D374" s="242"/>
      <c r="E374" s="77"/>
      <c r="F374" s="77"/>
      <c r="G374" s="77"/>
    </row>
    <row r="375" spans="2:7" x14ac:dyDescent="0.3">
      <c r="B375" s="243"/>
      <c r="C375" s="242" t="s">
        <v>454</v>
      </c>
      <c r="D375" s="242"/>
      <c r="E375" s="77"/>
      <c r="F375" s="77"/>
      <c r="G375" s="77"/>
    </row>
    <row r="376" spans="2:7" x14ac:dyDescent="0.3">
      <c r="B376" s="246" t="s">
        <v>456</v>
      </c>
      <c r="C376" s="245" t="s">
        <v>100</v>
      </c>
      <c r="D376" s="245" t="s">
        <v>100</v>
      </c>
    </row>
    <row r="377" spans="2:7" x14ac:dyDescent="0.3">
      <c r="B377" s="246"/>
      <c r="C377" s="245" t="s">
        <v>457</v>
      </c>
      <c r="D377" s="245" t="s">
        <v>458</v>
      </c>
    </row>
    <row r="378" spans="2:7" x14ac:dyDescent="0.3">
      <c r="B378" s="244"/>
      <c r="C378" s="245" t="s">
        <v>459</v>
      </c>
      <c r="D378" s="245" t="s">
        <v>460</v>
      </c>
    </row>
    <row r="379" spans="2:7" x14ac:dyDescent="0.3">
      <c r="B379" s="244"/>
      <c r="C379" s="245" t="s">
        <v>461</v>
      </c>
      <c r="D379" s="244"/>
    </row>
    <row r="380" spans="2:7" x14ac:dyDescent="0.3">
      <c r="B380" s="248" t="s">
        <v>462</v>
      </c>
      <c r="C380" s="247" t="s">
        <v>10</v>
      </c>
    </row>
    <row r="381" spans="2:7" x14ac:dyDescent="0.3">
      <c r="B381" s="248"/>
      <c r="C381" s="247" t="s">
        <v>463</v>
      </c>
    </row>
    <row r="382" spans="2:7" x14ac:dyDescent="0.3">
      <c r="B382" s="250" t="s">
        <v>465</v>
      </c>
      <c r="C382" s="249" t="s">
        <v>6</v>
      </c>
    </row>
    <row r="383" spans="2:7" x14ac:dyDescent="0.3">
      <c r="B383" s="250"/>
      <c r="C383" s="249" t="s">
        <v>464</v>
      </c>
    </row>
    <row r="384" spans="2:7" x14ac:dyDescent="0.3">
      <c r="B384" s="252" t="s">
        <v>517</v>
      </c>
      <c r="C384" s="251" t="s">
        <v>4</v>
      </c>
      <c r="D384" s="251" t="s">
        <v>21</v>
      </c>
      <c r="E384" s="77" t="s">
        <v>21</v>
      </c>
    </row>
    <row r="385" spans="2:6" x14ac:dyDescent="0.3">
      <c r="B385" s="252"/>
      <c r="C385" s="251" t="s">
        <v>466</v>
      </c>
      <c r="D385" s="251" t="s">
        <v>467</v>
      </c>
      <c r="E385" s="77" t="s">
        <v>520</v>
      </c>
    </row>
    <row r="386" spans="2:6" x14ac:dyDescent="0.3">
      <c r="B386" s="255" t="s">
        <v>518</v>
      </c>
      <c r="C386" s="254" t="s">
        <v>107</v>
      </c>
      <c r="D386" s="254" t="s">
        <v>83</v>
      </c>
      <c r="E386" s="77" t="s">
        <v>6</v>
      </c>
      <c r="F386" s="77" t="s">
        <v>4</v>
      </c>
    </row>
    <row r="387" spans="2:6" x14ac:dyDescent="0.3">
      <c r="B387" s="255"/>
      <c r="C387" s="254" t="s">
        <v>468</v>
      </c>
      <c r="D387" s="254" t="s">
        <v>469</v>
      </c>
      <c r="E387" s="50" t="s">
        <v>470</v>
      </c>
      <c r="F387" s="50" t="s">
        <v>471</v>
      </c>
    </row>
    <row r="388" spans="2:6" x14ac:dyDescent="0.3">
      <c r="B388" s="253"/>
      <c r="C388" s="254" t="s">
        <v>472</v>
      </c>
      <c r="D388" s="254" t="s">
        <v>473</v>
      </c>
      <c r="F388" s="55"/>
    </row>
    <row r="389" spans="2:6" x14ac:dyDescent="0.3">
      <c r="B389" s="253"/>
      <c r="C389" s="254" t="s">
        <v>474</v>
      </c>
      <c r="D389" s="254" t="s">
        <v>475</v>
      </c>
      <c r="F389" s="55"/>
    </row>
    <row r="390" spans="2:6" x14ac:dyDescent="0.3">
      <c r="B390" s="253"/>
      <c r="C390" s="254" t="s">
        <v>476</v>
      </c>
      <c r="D390" s="253"/>
      <c r="F390" s="55"/>
    </row>
    <row r="391" spans="2:6" x14ac:dyDescent="0.3">
      <c r="B391" s="253"/>
      <c r="C391" s="254" t="s">
        <v>477</v>
      </c>
      <c r="D391" s="253"/>
      <c r="F391" s="55"/>
    </row>
    <row r="392" spans="2:6" x14ac:dyDescent="0.3">
      <c r="B392" s="258" t="s">
        <v>519</v>
      </c>
      <c r="C392" s="257" t="s">
        <v>90</v>
      </c>
      <c r="D392" s="257" t="s">
        <v>90</v>
      </c>
      <c r="E392" s="77" t="s">
        <v>4</v>
      </c>
      <c r="F392" s="77"/>
    </row>
    <row r="393" spans="2:6" x14ac:dyDescent="0.3">
      <c r="B393" s="258"/>
      <c r="C393" s="257" t="s">
        <v>478</v>
      </c>
      <c r="D393" s="257" t="s">
        <v>479</v>
      </c>
      <c r="E393" s="77" t="s">
        <v>521</v>
      </c>
      <c r="F393" s="77" t="s">
        <v>522</v>
      </c>
    </row>
    <row r="394" spans="2:6" x14ac:dyDescent="0.3">
      <c r="B394" s="256"/>
      <c r="C394" s="257" t="s">
        <v>480</v>
      </c>
      <c r="D394" s="257" t="s">
        <v>481</v>
      </c>
      <c r="F394" s="55"/>
    </row>
    <row r="395" spans="2:6" x14ac:dyDescent="0.3">
      <c r="B395" s="256"/>
      <c r="C395" s="257" t="s">
        <v>482</v>
      </c>
      <c r="D395" s="257" t="s">
        <v>483</v>
      </c>
      <c r="F395" s="55"/>
    </row>
    <row r="396" spans="2:6" x14ac:dyDescent="0.3">
      <c r="B396" s="261" t="s">
        <v>484</v>
      </c>
      <c r="C396" s="260" t="s">
        <v>4</v>
      </c>
      <c r="D396" s="260" t="s">
        <v>83</v>
      </c>
      <c r="E396" s="77" t="s">
        <v>6</v>
      </c>
    </row>
    <row r="397" spans="2:6" x14ac:dyDescent="0.3">
      <c r="B397" s="261"/>
      <c r="C397" s="260" t="s">
        <v>485</v>
      </c>
      <c r="D397" s="260" t="s">
        <v>486</v>
      </c>
      <c r="E397" s="50" t="s">
        <v>523</v>
      </c>
    </row>
    <row r="398" spans="2:6" x14ac:dyDescent="0.3">
      <c r="B398" s="259"/>
      <c r="C398" s="259"/>
      <c r="D398" s="260" t="s">
        <v>487</v>
      </c>
    </row>
    <row r="399" spans="2:6" x14ac:dyDescent="0.3">
      <c r="B399" s="259"/>
      <c r="C399" s="259"/>
      <c r="D399" s="260" t="s">
        <v>488</v>
      </c>
    </row>
    <row r="400" spans="2:6" x14ac:dyDescent="0.3">
      <c r="B400" s="259"/>
      <c r="C400" s="259"/>
      <c r="D400" s="260" t="s">
        <v>489</v>
      </c>
    </row>
    <row r="401" spans="2:7" x14ac:dyDescent="0.3">
      <c r="B401" s="259"/>
      <c r="C401" s="259"/>
      <c r="D401" s="260" t="s">
        <v>490</v>
      </c>
    </row>
    <row r="402" spans="2:7" x14ac:dyDescent="0.3">
      <c r="B402" s="264" t="s">
        <v>491</v>
      </c>
      <c r="C402" s="263" t="s">
        <v>83</v>
      </c>
      <c r="D402" s="263" t="s">
        <v>6</v>
      </c>
      <c r="E402" s="77" t="s">
        <v>123</v>
      </c>
      <c r="F402" s="77"/>
      <c r="G402" s="77"/>
    </row>
    <row r="403" spans="2:7" x14ac:dyDescent="0.3">
      <c r="B403" s="264"/>
      <c r="C403" s="263" t="s">
        <v>492</v>
      </c>
      <c r="D403" s="263" t="s">
        <v>493</v>
      </c>
      <c r="E403" s="50" t="s">
        <v>524</v>
      </c>
      <c r="F403" s="50" t="s">
        <v>525</v>
      </c>
      <c r="G403" s="50" t="s">
        <v>494</v>
      </c>
    </row>
    <row r="404" spans="2:7" x14ac:dyDescent="0.3">
      <c r="B404" s="262"/>
      <c r="C404" s="263" t="s">
        <v>495</v>
      </c>
      <c r="D404" s="262"/>
      <c r="F404" s="55"/>
    </row>
    <row r="405" spans="2:7" x14ac:dyDescent="0.3">
      <c r="B405" s="262"/>
      <c r="C405" s="263" t="s">
        <v>496</v>
      </c>
      <c r="D405" s="262"/>
      <c r="F405" s="55"/>
    </row>
    <row r="406" spans="2:7" x14ac:dyDescent="0.3">
      <c r="B406" s="267" t="s">
        <v>497</v>
      </c>
      <c r="C406" s="266" t="s">
        <v>6</v>
      </c>
      <c r="D406" s="266" t="s">
        <v>10</v>
      </c>
      <c r="E406" s="77" t="s">
        <v>6</v>
      </c>
    </row>
    <row r="407" spans="2:7" x14ac:dyDescent="0.3">
      <c r="B407" s="267"/>
      <c r="C407" s="266" t="s">
        <v>498</v>
      </c>
      <c r="D407" s="266" t="s">
        <v>499</v>
      </c>
      <c r="E407" s="50" t="s">
        <v>526</v>
      </c>
    </row>
    <row r="408" spans="2:7" x14ac:dyDescent="0.3">
      <c r="B408" s="265"/>
      <c r="C408" s="266" t="s">
        <v>500</v>
      </c>
      <c r="D408" s="265"/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5</vt:i4>
      </vt:variant>
    </vt:vector>
  </HeadingPairs>
  <TitlesOfParts>
    <vt:vector size="5" baseType="lpstr">
      <vt:lpstr>42평 통계</vt:lpstr>
      <vt:lpstr>42평</vt:lpstr>
      <vt:lpstr>전체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shin</dc:creator>
  <cp:lastModifiedBy>shin</cp:lastModifiedBy>
  <dcterms:created xsi:type="dcterms:W3CDTF">2017-04-10T03:13:22Z</dcterms:created>
  <dcterms:modified xsi:type="dcterms:W3CDTF">2017-05-10T05:28:13Z</dcterms:modified>
</cp:coreProperties>
</file>